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0730" windowHeight="11640"/>
  </bookViews>
  <sheets>
    <sheet name="Literal-I" sheetId="1" r:id="rId1"/>
  </sheets>
  <definedNames>
    <definedName name="_xlnm.Print_Area" localSheetId="0">'Literal-I'!$A$1:$F$69</definedName>
    <definedName name="_xlnm.Print_Titles" localSheetId="0">'Literal-I'!$6:$6</definedName>
  </definedNames>
  <calcPr calcId="144525"/>
</workbook>
</file>

<file path=xl/calcChain.xml><?xml version="1.0" encoding="utf-8"?>
<calcChain xmlns="http://schemas.openxmlformats.org/spreadsheetml/2006/main">
  <c r="D63" i="1" l="1"/>
  <c r="D56" i="1"/>
</calcChain>
</file>

<file path=xl/sharedStrings.xml><?xml version="1.0" encoding="utf-8"?>
<sst xmlns="http://schemas.openxmlformats.org/spreadsheetml/2006/main" count="281" uniqueCount="139">
  <si>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</si>
  <si>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</si>
  <si>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</si>
  <si>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</si>
  <si>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</si>
  <si>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</si>
  <si>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</si>
  <si>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</si>
  <si>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</si>
  <si>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</si>
  <si>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</si>
  <si>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</si>
  <si>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</si>
  <si>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</si>
  <si>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</si>
  <si>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</si>
  <si>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</si>
  <si>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</si>
  <si>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</si>
  <si>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</si>
  <si>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</si>
  <si>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</si>
  <si>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</si>
  <si>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</si>
  <si>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</si>
  <si>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(07) 288 34 19  EXTENCIÓN 215</t>
  </si>
  <si>
    <t>VALOR TOTAL DE ÍNFIMAS CUANTÍAS EJECUTADAS  (DISTRITO MACHALA)</t>
  </si>
  <si>
    <t>VALOR TOTAL DE ÍNFIMAS CUANTÍAS EJECUTADAS  (DISTRITO LOJA)</t>
  </si>
  <si>
    <t>VALOR TOTAL DE ÍNFIMAS CUANTÍAS EJECUTADAS  (DISTRITO CALVAS)</t>
  </si>
  <si>
    <t>ACARO PATRICIA</t>
  </si>
  <si>
    <t>patricia.acaro@inclusion.gob.ec</t>
  </si>
  <si>
    <t>COORDINACIÓN ZONAL 7</t>
  </si>
  <si>
    <t>ÍNFIMAS CUANTÍAS DE LA CZ 7 Y SUS DISTRITOS</t>
  </si>
  <si>
    <t>MCB-MIES-DDM-02-2018</t>
  </si>
  <si>
    <t>MENOR CUANTIA DE BIENES Y SERVICIOS</t>
  </si>
  <si>
    <t>ADQUISICION DE MATERIALES DIDACTICOS PARA CASAS DE ACOGIMIENTO DIRECTAS DE LA DIRECCION DISTRITAL 07D02 MACHALA-MIES</t>
  </si>
  <si>
    <t>EJECUCION DE CONTRATO</t>
  </si>
  <si>
    <t>MCS-MIES-DDM-03-2018</t>
  </si>
  <si>
    <t>SERVICIO DE REPARACION Y MANTENIMIENTO DE AIRES ACONDICIONADOS PARA OFICINAS DE LA DIRECCION DISTRITAL 07D02 MACHALA MIES.</t>
  </si>
  <si>
    <t>FI-MIES-DDM-01-2018</t>
  </si>
  <si>
    <t>FERIA INCLUSIVA</t>
  </si>
  <si>
    <t>ADQUISICION DE ALIMENTOS PARA CONSUMO DE ADOLESCENTES DE CASAS DE ACOGIMIENTO DIRECTAS DEL DISTRITO MACHALA-MIES</t>
  </si>
  <si>
    <t>REGISTRO DE CONTRATO</t>
  </si>
  <si>
    <t xml:space="preserve">RE-MIES-DDM-02-2018 </t>
  </si>
  <si>
    <t>ABASTECIMIENTO DE COMBUSTIBLE: GASOLINA Y DIESEL PARA LOS VEHICULOS INSTITUCIONALES DE LA DIRECION DISTRITAL 07D02 MACHALA-MIES</t>
  </si>
  <si>
    <t>CE-20180001205506 (1 ORDEN DE COMPRA)</t>
  </si>
  <si>
    <t>SERVICIO DE ALQUILER DE CAMIONETA DOBLE CABINA PARA TECNICOS BONO JOAQUIN GALLEGOS LARA (5 MESES)</t>
  </si>
  <si>
    <t>ADJUDICADA</t>
  </si>
  <si>
    <t>CE-20180001205445 (1 ORDEN DE COMPRA)</t>
  </si>
  <si>
    <t>SERVICIO DE ALQUILER DE CAMIONETA DOBLE CABINA PARA TECNICOS PLAN FAMILIA (7 MESES)</t>
  </si>
  <si>
    <t>CE-20180001205414  (1 ORDEN DE COMPRA)</t>
  </si>
  <si>
    <t>SERVICIO DE ALQUILER DE CAMIONETA DOBLE CABINA PARA TECNICOS BONO JOAQUIN GALLEGOS LARA (9 MESES)</t>
  </si>
  <si>
    <t>CE-20180001189962  - CE-20180001189983 (20 ORDENES DE COMPRA)</t>
  </si>
  <si>
    <t>COMPRA DE MATERIALES DIDACTICOS PARA CASAS DE ACOGIMIENTO DIRECTAS CASA LINDA Y DUEÑA DE MI</t>
  </si>
  <si>
    <t>CE-20180001159508 (1 ORDEN DE COMPRA)</t>
  </si>
  <si>
    <t>CE-20180001158078  - CE-20180001158109 (32 ORDENES DE COMPRA)</t>
  </si>
  <si>
    <t>COMPRA DE MATERIALES DE OFICINA PARA CIBVS DIRECTOS DEL DISTRITO MACHALA-MIES.</t>
  </si>
  <si>
    <t>CE-20180001157490   - CE-20180001157505 (16 ORDENES DE COMPRA)</t>
  </si>
  <si>
    <t>COMPRA DE MATERIALES DE ASEO PARA CIBVS DIRECTOS DEL DISTRITO MACHALA-MIES.</t>
  </si>
  <si>
    <t xml:space="preserve"> CE-20180001166110</t>
  </si>
  <si>
    <t>CE-20180001166111</t>
  </si>
  <si>
    <t>CE-20180001195359</t>
  </si>
  <si>
    <t>CE-20180001195361</t>
  </si>
  <si>
    <t>CE-20180001196390</t>
  </si>
  <si>
    <t>CE-20180001208585</t>
  </si>
  <si>
    <t>CE-20180001208779</t>
  </si>
  <si>
    <t>CE-20180001208904</t>
  </si>
  <si>
    <t>CE-20180001208981</t>
  </si>
  <si>
    <t>CE-20180001158870/ CE-20180001158871 / CE-20180001158872/ CE-20180001158873/ CE-20180001158874</t>
  </si>
  <si>
    <t>CE-20180001174710/  CE-20180001174709/ CE-20180001174708/ CE-20180001174707/ CE-20180001174706/ CE-20180001174705/ CE-20180001174704/ CE-201800011747037 CE-20180001174702/ CE-20180001174701/ CE-20180001174700/ CE-20180001174699/ CE-20180001174698/ CE-20180001174697/ CE-20180001174696/ CE-20180001174695</t>
  </si>
  <si>
    <t>CE-20180001198263/  CE-20180001198261</t>
  </si>
  <si>
    <t>CE-20180001205805/ CE-20180001205806/ CE-20180001205807 / CE-20180001205808/ CE-20180001205810/ CE-20180001205811/ CE-20180001205812/ CE-20180001205813/ CE-20180001205814/ CE-20180001205815/ CE-20180001205816/ CE-20180001205817/ CE-20180001205818/ CE-20180001205819</t>
  </si>
  <si>
    <t>CE-20180001204904</t>
  </si>
  <si>
    <t>RE-DDC-MIES-001-2018</t>
  </si>
  <si>
    <t>RE-DDC-MIES-002-2018</t>
  </si>
  <si>
    <t>CE-20180001170173</t>
  </si>
  <si>
    <t>CE-20180001176429 / CE-20180001094424 /  CE-20180001094423</t>
  </si>
  <si>
    <t>CE-20180001185166</t>
  </si>
  <si>
    <t>CE-20180001197103 / CE-20180001197104 /CE-20180001197105 / CE-20180001197106</t>
  </si>
  <si>
    <t>CE-20180001197906 / CE-20180001198066 / CE-20180001197868</t>
  </si>
  <si>
    <t>CE-20180001204180</t>
  </si>
  <si>
    <t>CE-20180001204263</t>
  </si>
  <si>
    <t xml:space="preserve">CE-20180001205540 / CE-20180001205541/ CE-20180001205542 / CE-20180001205543 / CE-20180001205544 / CE-20180001205545 / CE-20180001205546 / CE-20180001205547 / CE-20180001205548 / CE-20180001205549 / CE-20180001205550 / CE-20180001205551 / CE-20180001205552 / CE-20180001205553 / CE-20180001205554 / CE-20180001205555 / CE-20180001205556 / CE-20180001205557 / CE-20180001205558 / CE-20180001205559 / CE-20180001205560 / CE-20180001205561 / CE-20180001205562 / CE-20180001205563 / CE-20180001205564 / CE-20180001205565 / CE-20180001205566 / CE-20180001205567 / CE-20180001205568 / CE-20180001205569 / CE-20180001205570 / CE-20180001205571 / CE-20180001205572 / CE-20180001205573 / CE-20180001205574 / CE-20180001205575 / CE-20180001205576 / CE-20180001205577 / CE-20180001205578 / CE-20180001205579 / CE-20180001205580 / CE-20180001205581 / CE-20180001205582 / CE-20180001205583 / CE-20180001205584 /  CE-20180001205585 / CE-20180001205586 </t>
  </si>
  <si>
    <t>CE-20180001206633 / CE-20180001206634 / CE-20180001206635 / CE-20180001206636 / CE-20180001206637 / CE-20180001206638 / CE-20180001206639 / CE-20180001206640 / CE-20180001206641 / CE-20180001206642 / CE-20180001206643 / CE-20180001206644 / CE-20180001206645 / CE-20180001206646 / CE-20180001206647 / CE-20180001206648</t>
  </si>
  <si>
    <t>CE-20180001207582 / CE-20180001207583</t>
  </si>
  <si>
    <t>RE-DDL-MIES-001-2018</t>
  </si>
  <si>
    <t>CE-20180001159343</t>
  </si>
  <si>
    <t>CE-20180001159344</t>
  </si>
  <si>
    <t>CE-20180001159345</t>
  </si>
  <si>
    <t>CE-20180001159346</t>
  </si>
  <si>
    <t>CE-20180001159347</t>
  </si>
  <si>
    <t>CE-20180001159348</t>
  </si>
  <si>
    <t>CE-2018000120865</t>
  </si>
  <si>
    <t>CE-20180001208318</t>
  </si>
  <si>
    <t>CE-20180001207907</t>
  </si>
  <si>
    <t>CE-20180001195634</t>
  </si>
  <si>
    <t>RE-CZ7MIES-002-2018</t>
  </si>
  <si>
    <t>CATÁLOGO ELECTRÓNICO</t>
  </si>
  <si>
    <t xml:space="preserve">CATÁLOGO ELECTRÓNICO INCLUSIVO </t>
  </si>
  <si>
    <t>RÉGIMEN ESPECIAL</t>
  </si>
  <si>
    <t>RÉGIMEN ESPECIAL - PROVEEDOR UNICO</t>
  </si>
  <si>
    <t>SERVICIO DE ALIMENTACIÓN PARA PROGRAMAS INFANTILES CIBV</t>
  </si>
  <si>
    <t>PUNTO DE SERVICIO 12 HORAS DE LUNES A DOMINGO DIURNO - NOCTURNO OFICINAS DISTRITALES</t>
  </si>
  <si>
    <t>PUNTO DE SERVICIO 12 HORAS DE LUNES A DOMINGO DIURNO - NOCTURNO CENTROS INFANTILES DEL BUEN VIVIR DE MODALIDAD DIRECTA</t>
  </si>
  <si>
    <t>PUNTO DE SERVICIO 12 HORAS DE LUNES A DOMINGO DIURNO - NOCTURNO  CENTROS GERONTOLOGICOS DEL BUEN VIVIR DE LOS CANTONES HUAQUILLAS Y ZARUMA</t>
  </si>
  <si>
    <t>LIMPIEZA DE INTERIORES Y EXTERIORES TIPO III  PARA EL GERONTOLOGICO DEL CANTON ZARUMA</t>
  </si>
  <si>
    <t xml:space="preserve"> LIMPIEZA DE INTERIORES Y EXTERIORES TIPO III PARA EL GERONTOLOGICO DEL CANTON ZARUMA</t>
  </si>
  <si>
    <t>LIMPIEZA DE INTERIORES TIPO I PARA LAS OFICINAS DISTRITALES</t>
  </si>
  <si>
    <t>LIMPIEZA DE INTERIORES TIPO II PARA OFICINA REFERENCIAL UBICADA EN EL CANTON SANTA ROSA</t>
  </si>
  <si>
    <t>ADQUISICIÓN DE MATERIALES DE ASEO  PARA LA  DIRECCIÓN DISTRITAL 11D06 CALVAS – GONZANAMÁ – QUILANGA – MIES</t>
  </si>
  <si>
    <t>ADQUISICIÓN DE MATERIALES  DE OFICINA  PARA  LA DIRECCIÓN DISTRITAL 11D06 CALVAS – GONZANAMÁ – QUILANGA – MIES</t>
  </si>
  <si>
    <t>CONTRATACIÓN DEL SERVICIO DE ALQUILER DE CAMIONETAS PARA ACTIVIDADES DE CAMPO DE LOS TÉCNICO DE ACOMPAÑAMIENTO FAMILIAR DE LA DIRECCIÓN DISTRITAL 11D06 CALVAS – GONZANAMÁ – QUILANGA – MIES.</t>
  </si>
  <si>
    <t xml:space="preserve">ADQUISICIÓN DE MATERIALES DE ASEO PARA LOS CDI MARÍA MAGDALENA OJEDA DE ENRIQUEZ Y CARIAMANGA. </t>
  </si>
  <si>
    <t xml:space="preserve"> CONTRATACIÓN DEL SERVICIO DE ALQUILER DE CAMIONETAS PARA ACTIVIDADES DE CAMPO DEL TÉCNICO DEL BONO JOAQUIN GALLEGOS LARA DE LA DIRECCIÓN DISTRITAL 11D06 CALVAS – GONZANAMÁ – QUILANGA – MIES.</t>
  </si>
  <si>
    <t>SERVICIO DE CORREO LOCAL Y NACIONAL PARA LA DIRECCIÓN DISTRITAL 11D06 CALVAS-GONZANAMÁ-QUILANGA-MIES</t>
  </si>
  <si>
    <t xml:space="preserve">CONTRATACIÓN DEL SERVICIO DE EMISIÓN DE PASAJES AÉREOS EN RUTAS QUE OPERA TAME EP, PARA LOS SERVIDORES DE LA DIRECCIÓN DISTRITAL 11D06 CALVAS - GONZANAMÁ - QUILANGA - MIES. </t>
  </si>
  <si>
    <t>SERVICIOS DE ASEO Y LIMPIEZA TIPO II, PARA CENTRO DIURNO - PERÍODO FISCAL FEBRERO A JUNIO DE 2018</t>
  </si>
  <si>
    <t>SERVICIOS DE ASEO Y LIMPIEZA TIPO I, PARA CIBV SAN JOSÉ DE CATAMAYO - PERÍODO FISCAL MARZO DICIEMBRE DE 2018</t>
  </si>
  <si>
    <t>ADQUISICIÓN DE NEUMÁTICOS DE ORIGEN NACIONAL, PARA MANTENER LAS EXISTENCIAS DE BODEGA</t>
  </si>
  <si>
    <t>SERVICIOS DE ALIMENTACIÓN PARA PROGRAMAS INFANTILES CIBV - PERÍODO FISCAL ABRIL SEPTIEMBRE DE 2018</t>
  </si>
  <si>
    <t>SERVICIOS DE ASEO Y LIMPIEZA TIPO I, PARA LAS OFICINAS DE LA DDL MIES - PERÍODO FISCAL ABRIL DICIEMBRE DE 2018</t>
  </si>
  <si>
    <t>SERVICIO DE ALQUILER DE VEHÍCULO CON CONDUCTOR, CAMIONETA DOBLE CABINA; PARA EL EQUIPO TÉCNICO DEL BONO JOAQUÍN GALLEGOS LARA, DE LA DIRECCIÓN DISTRITAL 11D01 LOJA MIES</t>
  </si>
  <si>
    <t>ADQUISICIÓN DE MATERIALES DE OFICINA PARA LAS ACTIVIDADES DE LA UTS AF, DE LA DIRECCIÓN DISTRITAL 11D01 LOJA MIES</t>
  </si>
  <si>
    <t>ADQUISICIÓN DE MATERIALES DE OFICINA PARA MANTENER LAS EXISTENCIAS DE BODEGA, DE LA DIRECCIÓN DISTRITAL 11D01 LOJA MIES</t>
  </si>
  <si>
    <t>SERVICIO DE ALQUILER DE VEHÍCULO CON CONDUCTOR, CAMIONETA DOBLE CABINA; PARA EL EQUIPO TÉCNICO DE LA UTS AF, DE LA DIRECCIÓN DISTRITAL 11D01 LOJA MIES</t>
  </si>
  <si>
    <t>CONTRATACION DEL SERVICIO DE CORREO LOCAL Y NACIONAL ENTRE CORREOS DEL ECUADOR EP Y LA DIRECCIÓN DISTRITAL 11D01 LOJA MIES</t>
  </si>
  <si>
    <t>ADQUISICIÓN DE MATERIAL DE OFICINA PARA LA DDZ</t>
  </si>
  <si>
    <t>CONTRATACION DE SERVICIO DE ASEO CDI DIRECTO LUCECITAS DEL SABER</t>
  </si>
  <si>
    <t>CONTRATACION DE SERVICIO DE ALIMENTACION CDI DIRECTO LUCECITAS DEL SABER</t>
  </si>
  <si>
    <t>CONTRATACION DE SERVICIO DE ALQUILER DE VEHICULO, PARA ACOMPAÑAMIENTO FAMILIAR</t>
  </si>
  <si>
    <t>CONTRATACION DE SERVICIO DE ALQUILER DE VEHICULO, PARA ANALISTA DE DISCAPACIDADES</t>
  </si>
  <si>
    <t>“CONTRATACION DEL SERVICIO DE CORREO LOCAL, NACIONAL ENTRE CORREOS DEL ECUADOR CDE - EP Y LA COORDINACIÓN ZONAL 7 MIES.”</t>
  </si>
  <si>
    <t>REVISADA</t>
  </si>
  <si>
    <t>EJECUCIÓN DE CONTRATO</t>
  </si>
  <si>
    <t>SIN EFECTO</t>
  </si>
  <si>
    <t>EN EJECUCIÓN</t>
  </si>
  <si>
    <t>REGISTRO DE CONTRATOS</t>
  </si>
  <si>
    <t>VALOR TOTAL DE ÍNFIMAS CUANTÍAS EJECUTADAS  (DISTRITO ZAMORA)</t>
  </si>
  <si>
    <t>VALOR TOTAL DE ÍNFIMAS CUANTÍAS EJECUTADAS  (DISTRITO PIÑAS)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</si>
</sst>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$-300A]\ #,##0.00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47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8" fillId="4" borderId="1" xfId="5" applyNumberFormat="1" applyFont="1" applyFill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11" fillId="0" borderId="5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4" borderId="2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  <xf numFmtId="0" fontId="7" fillId="4" borderId="7" xfId="2" applyFont="1" applyFill="1" applyBorder="1" applyAlignment="1" applyProtection="1">
      <alignment horizontal="center" vertical="center" wrapText="1"/>
    </xf>
    <xf numFmtId="0" fontId="11" fillId="0" borderId="8" xfId="3" applyFont="1" applyBorder="1" applyAlignment="1">
      <alignment horizontal="center" vertical="center"/>
    </xf>
  </cellXfs>
  <cellStyles count="8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3" xfId="7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o.compraspublicas.gob.ec/ordenes" TargetMode="External"/><Relationship Id="rId13" Type="http://schemas.openxmlformats.org/officeDocument/2006/relationships/hyperlink" Target="https://www.compraspublicas.gob.ec/ProcesoContratacion/compras/PC/informacionProcesoContratacion2.cpe?idSoliCompra=wJd94mq8p9-75QqsDkrrNRRhKM5J6SsaZXrxyLj8c88," TargetMode="External"/><Relationship Id="rId18" Type="http://schemas.openxmlformats.org/officeDocument/2006/relationships/hyperlink" Target="https://www.compraspublicas.gob.ec/ProcesoContratacion/compras/PC/informacionProcesoContratacion2.cpe?idSoliCompra=ia3dWG8bJE3zmtnb0rSDNnXmzCArb2fkUdURZaReBzc,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..\CZ7\CE-20180001195359.pdf" TargetMode="External"/><Relationship Id="rId7" Type="http://schemas.openxmlformats.org/officeDocument/2006/relationships/hyperlink" Target="..\INFIMAS%20CUANTIAS\cz7_procesos_de_infima_cuantia.xlsx" TargetMode="External"/><Relationship Id="rId12" Type="http://schemas.openxmlformats.org/officeDocument/2006/relationships/hyperlink" Target="https://catalogo.compraspublicas.gob.ec/ordenes" TargetMode="External"/><Relationship Id="rId17" Type="http://schemas.openxmlformats.org/officeDocument/2006/relationships/hyperlink" Target="https://catalogo.compraspublicas.gob.ec/ordenes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https://catalogo.compraspublicas.gob.ec/ordenes" TargetMode="External"/><Relationship Id="rId20" Type="http://schemas.openxmlformats.org/officeDocument/2006/relationships/hyperlink" Target="..\CZ7\CE-20180001166111.pdf" TargetMode="External"/><Relationship Id="rId1" Type="http://schemas.openxmlformats.org/officeDocument/2006/relationships/hyperlink" Target="..\CZ7\Resoluci&#243;n%20PAC%202018%20CZ7.pdf" TargetMode="External"/><Relationship Id="rId6" Type="http://schemas.openxmlformats.org/officeDocument/2006/relationships/hyperlink" Target="mailto:patricia.acaro@inclusion.gob.ec" TargetMode="External"/><Relationship Id="rId11" Type="http://schemas.openxmlformats.org/officeDocument/2006/relationships/hyperlink" Target="https://catalogo.compraspublicas.gob.ec/ordenes" TargetMode="External"/><Relationship Id="rId24" Type="http://schemas.openxmlformats.org/officeDocument/2006/relationships/hyperlink" Target="https://catalogo.compraspublicas.gob.ec/ordenes" TargetMode="External"/><Relationship Id="rId5" Type="http://schemas.openxmlformats.org/officeDocument/2006/relationships/hyperlink" Target="mailto:vigilancia.compraspublicas@quitohonesto.gob.ec" TargetMode="External"/><Relationship Id="rId15" Type="http://schemas.openxmlformats.org/officeDocument/2006/relationships/hyperlink" Target="https://www.compraspublicas.gob.ec/ProcesoContratacion/compras/PC/informacionProcesoContratacion2.cpe?idSoliCompra=8hdd94b8opGz2-ZWTRwaDvs9RyUb9lgBCLWIFNNE_Zs," TargetMode="External"/><Relationship Id="rId23" Type="http://schemas.openxmlformats.org/officeDocument/2006/relationships/hyperlink" Target="https://catalogo.compraspublicas.gob.ec/ordenes" TargetMode="External"/><Relationship Id="rId10" Type="http://schemas.openxmlformats.org/officeDocument/2006/relationships/hyperlink" Target="https://catalogo.compraspublicas.gob.ec/ordenes" TargetMode="External"/><Relationship Id="rId19" Type="http://schemas.openxmlformats.org/officeDocument/2006/relationships/hyperlink" Target="..\CZ7\CE-20180001166110.pdf" TargetMode="External"/><Relationship Id="rId4" Type="http://schemas.openxmlformats.org/officeDocument/2006/relationships/hyperlink" Target="https://www.compraspublicas.gob.ec/ProcesoContratacion/compras/PC/buscarPACe.cpe?entidadPac=WPALTh4tsptegfpc9dbDcIZAFeQ6okJYg7EE9L53v9g,&amp;anio=nPz0K3mN-3lxxnUH53rpafNP7YogTmyliFuTM41aIpI,&amp;nombre=F298rRaLocdsdBXPFZPUuOuj5L87kGpZKIT1WISF79tX8v4xajHhG-poou3EZ" TargetMode="External"/><Relationship Id="rId9" Type="http://schemas.openxmlformats.org/officeDocument/2006/relationships/hyperlink" Target="https://catalogo.compraspublicas.gob.ec/ordenes" TargetMode="External"/><Relationship Id="rId14" Type="http://schemas.openxmlformats.org/officeDocument/2006/relationships/hyperlink" Target="https://www.compraspublicas.gob.ec/ProcesoContratacion/compras/CR/mostrarferia.cpe?idSoliCompra=XOeXOOIPZV17s6vuGjJh3XmvGxpS2b1bg20L0Vo0mCs," TargetMode="External"/><Relationship Id="rId22" Type="http://schemas.openxmlformats.org/officeDocument/2006/relationships/hyperlink" Target="https://catalogo.compraspublicas.gob.ec/orde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abSelected="1" view="pageBreakPreview" zoomScale="60" zoomScaleNormal="70" workbookViewId="0">
      <selection activeCell="A58" sqref="A58:C58"/>
    </sheetView>
  </sheetViews>
  <sheetFormatPr baseColWidth="10" defaultRowHeight="15" x14ac:dyDescent="0.2"/>
  <cols>
    <col min="1" max="1" width="43.7109375" style="2" customWidth="1"/>
    <col min="2" max="2" width="55.42578125" style="2" customWidth="1"/>
    <col min="3" max="3" width="92.7109375" style="2" customWidth="1"/>
    <col min="4" max="4" width="40.140625" style="2" customWidth="1"/>
    <col min="5" max="5" width="42.28515625" style="2" customWidth="1"/>
    <col min="6" max="6" width="77.28515625" style="2" customWidth="1"/>
    <col min="7" max="16384" width="11.42578125" style="2"/>
  </cols>
  <sheetData>
    <row r="1" spans="1:6" ht="61.5" customHeight="1" x14ac:dyDescent="0.2">
      <c r="A1" s="33" t="s">
        <v>0</v>
      </c>
      <c r="B1" s="34"/>
      <c r="C1" s="34"/>
      <c r="D1" s="34"/>
      <c r="E1" s="34"/>
      <c r="F1" s="34"/>
    </row>
    <row r="2" spans="1:6" ht="52.5" customHeight="1" x14ac:dyDescent="0.2">
      <c r="A2" s="33" t="s">
        <v>1</v>
      </c>
      <c r="B2" s="34"/>
      <c r="C2" s="34"/>
      <c r="D2" s="34"/>
      <c r="E2" s="34"/>
      <c r="F2" s="34"/>
    </row>
    <row r="3" spans="1:6" ht="52.5" customHeight="1" x14ac:dyDescent="0.2">
      <c r="A3" s="28" t="s">
        <v>2</v>
      </c>
      <c r="B3" s="28"/>
      <c r="C3" s="28"/>
      <c r="D3" s="28"/>
      <c r="E3" s="35" t="s">
        <v>24</v>
      </c>
      <c r="F3" s="35"/>
    </row>
    <row r="4" spans="1:6" ht="52.5" customHeight="1" x14ac:dyDescent="0.2">
      <c r="A4" s="28" t="s">
        <v>3</v>
      </c>
      <c r="B4" s="28"/>
      <c r="C4" s="28"/>
      <c r="D4" s="28"/>
      <c r="E4" s="36" t="s">
        <v>23</v>
      </c>
      <c r="F4" s="36"/>
    </row>
    <row r="5" spans="1:6" ht="52.5" customHeight="1" x14ac:dyDescent="0.2">
      <c r="A5" s="28" t="s">
        <v>4</v>
      </c>
      <c r="B5" s="28"/>
      <c r="C5" s="28"/>
      <c r="D5" s="28"/>
      <c r="E5" s="29" t="s">
        <v>5</v>
      </c>
      <c r="F5" s="29"/>
    </row>
    <row r="6" spans="1:6" ht="58.5" customHeight="1" x14ac:dyDescent="0.2">
      <c r="A6" s="12" t="s">
        <v>6</v>
      </c>
      <c r="B6" s="12" t="s">
        <v>7</v>
      </c>
      <c r="C6" s="12" t="s">
        <v>8</v>
      </c>
      <c r="D6" s="12" t="s">
        <v>9</v>
      </c>
      <c r="E6" s="1" t="s">
        <v>10</v>
      </c>
      <c r="F6" s="1" t="s">
        <v>11</v>
      </c>
    </row>
    <row r="7" spans="1:6" ht="41.25" customHeight="1" x14ac:dyDescent="0.2">
      <c r="A7" s="6" t="s">
        <v>59</v>
      </c>
      <c r="B7" s="6" t="s">
        <v>97</v>
      </c>
      <c r="C7" s="7" t="s">
        <v>101</v>
      </c>
      <c r="D7" s="8">
        <v>36873</v>
      </c>
      <c r="E7" s="9" t="s">
        <v>132</v>
      </c>
      <c r="F7" s="16" t="s">
        <v>101</v>
      </c>
    </row>
    <row r="8" spans="1:6" ht="41.25" customHeight="1" x14ac:dyDescent="0.2">
      <c r="A8" s="6" t="s">
        <v>60</v>
      </c>
      <c r="B8" s="6" t="s">
        <v>97</v>
      </c>
      <c r="C8" s="7" t="s">
        <v>101</v>
      </c>
      <c r="D8" s="8">
        <v>41211</v>
      </c>
      <c r="E8" s="9" t="s">
        <v>132</v>
      </c>
      <c r="F8" s="16" t="s">
        <v>101</v>
      </c>
    </row>
    <row r="9" spans="1:6" ht="41.25" customHeight="1" x14ac:dyDescent="0.2">
      <c r="A9" s="6" t="s">
        <v>61</v>
      </c>
      <c r="B9" s="6" t="s">
        <v>97</v>
      </c>
      <c r="C9" s="7" t="s">
        <v>102</v>
      </c>
      <c r="D9" s="8">
        <v>26171.585999999999</v>
      </c>
      <c r="E9" s="9" t="s">
        <v>132</v>
      </c>
      <c r="F9" s="16" t="s">
        <v>102</v>
      </c>
    </row>
    <row r="10" spans="1:6" ht="41.25" customHeight="1" x14ac:dyDescent="0.2">
      <c r="A10" s="6" t="s">
        <v>62</v>
      </c>
      <c r="B10" s="6" t="s">
        <v>97</v>
      </c>
      <c r="C10" s="7" t="s">
        <v>103</v>
      </c>
      <c r="D10" s="8">
        <v>26171.585999999999</v>
      </c>
      <c r="E10" s="9" t="s">
        <v>132</v>
      </c>
      <c r="F10" s="17" t="s">
        <v>103</v>
      </c>
    </row>
    <row r="11" spans="1:6" ht="41.25" customHeight="1" x14ac:dyDescent="0.2">
      <c r="A11" s="6" t="s">
        <v>63</v>
      </c>
      <c r="B11" s="6" t="s">
        <v>97</v>
      </c>
      <c r="C11" s="7" t="s">
        <v>104</v>
      </c>
      <c r="D11" s="8">
        <v>26171.585999999999</v>
      </c>
      <c r="E11" s="9" t="s">
        <v>132</v>
      </c>
      <c r="F11" s="17" t="s">
        <v>104</v>
      </c>
    </row>
    <row r="12" spans="1:6" ht="41.25" customHeight="1" x14ac:dyDescent="0.2">
      <c r="A12" s="6" t="s">
        <v>64</v>
      </c>
      <c r="B12" s="6" t="s">
        <v>97</v>
      </c>
      <c r="C12" s="7" t="s">
        <v>105</v>
      </c>
      <c r="D12" s="8">
        <v>45524.1</v>
      </c>
      <c r="E12" s="9" t="s">
        <v>132</v>
      </c>
      <c r="F12" s="17" t="s">
        <v>105</v>
      </c>
    </row>
    <row r="13" spans="1:6" ht="41.25" customHeight="1" x14ac:dyDescent="0.2">
      <c r="A13" s="6" t="s">
        <v>65</v>
      </c>
      <c r="B13" s="6" t="s">
        <v>97</v>
      </c>
      <c r="C13" s="7" t="s">
        <v>106</v>
      </c>
      <c r="D13" s="8">
        <v>72691.5</v>
      </c>
      <c r="E13" s="9" t="s">
        <v>132</v>
      </c>
      <c r="F13" s="17" t="s">
        <v>106</v>
      </c>
    </row>
    <row r="14" spans="1:6" ht="41.25" customHeight="1" x14ac:dyDescent="0.2">
      <c r="A14" s="6" t="s">
        <v>66</v>
      </c>
      <c r="B14" s="6" t="s">
        <v>97</v>
      </c>
      <c r="C14" s="7" t="s">
        <v>107</v>
      </c>
      <c r="D14" s="8">
        <v>6102</v>
      </c>
      <c r="E14" s="9" t="s">
        <v>132</v>
      </c>
      <c r="F14" s="17" t="s">
        <v>107</v>
      </c>
    </row>
    <row r="15" spans="1:6" ht="41.25" customHeight="1" x14ac:dyDescent="0.2">
      <c r="A15" s="6" t="s">
        <v>67</v>
      </c>
      <c r="B15" s="6" t="s">
        <v>97</v>
      </c>
      <c r="C15" s="7" t="s">
        <v>108</v>
      </c>
      <c r="D15" s="8">
        <v>5287.7</v>
      </c>
      <c r="E15" s="9" t="s">
        <v>132</v>
      </c>
      <c r="F15" s="17" t="s">
        <v>108</v>
      </c>
    </row>
    <row r="16" spans="1:6" ht="41.25" customHeight="1" x14ac:dyDescent="0.2">
      <c r="A16" s="6" t="s">
        <v>33</v>
      </c>
      <c r="B16" s="6" t="s">
        <v>34</v>
      </c>
      <c r="C16" s="7" t="s">
        <v>35</v>
      </c>
      <c r="D16" s="8">
        <v>3457.14</v>
      </c>
      <c r="E16" s="9" t="s">
        <v>36</v>
      </c>
      <c r="F16" s="17" t="s">
        <v>35</v>
      </c>
    </row>
    <row r="17" spans="1:6" ht="41.25" customHeight="1" x14ac:dyDescent="0.2">
      <c r="A17" s="6" t="s">
        <v>37</v>
      </c>
      <c r="B17" s="6" t="s">
        <v>34</v>
      </c>
      <c r="C17" s="7" t="s">
        <v>38</v>
      </c>
      <c r="D17" s="8">
        <v>3125</v>
      </c>
      <c r="E17" s="9" t="s">
        <v>36</v>
      </c>
      <c r="F17" s="17" t="s">
        <v>38</v>
      </c>
    </row>
    <row r="18" spans="1:6" ht="41.25" customHeight="1" x14ac:dyDescent="0.2">
      <c r="A18" s="6" t="s">
        <v>39</v>
      </c>
      <c r="B18" s="6" t="s">
        <v>40</v>
      </c>
      <c r="C18" s="7" t="s">
        <v>41</v>
      </c>
      <c r="D18" s="8">
        <v>24371.38</v>
      </c>
      <c r="E18" s="9" t="s">
        <v>42</v>
      </c>
      <c r="F18" s="17" t="s">
        <v>41</v>
      </c>
    </row>
    <row r="19" spans="1:6" ht="41.25" customHeight="1" x14ac:dyDescent="0.2">
      <c r="A19" s="6" t="s">
        <v>43</v>
      </c>
      <c r="B19" s="6" t="s">
        <v>100</v>
      </c>
      <c r="C19" s="7" t="s">
        <v>44</v>
      </c>
      <c r="D19" s="8">
        <v>6250</v>
      </c>
      <c r="E19" s="9" t="s">
        <v>42</v>
      </c>
      <c r="F19" s="17" t="s">
        <v>44</v>
      </c>
    </row>
    <row r="20" spans="1:6" ht="41.25" customHeight="1" x14ac:dyDescent="0.2">
      <c r="A20" s="6" t="s">
        <v>45</v>
      </c>
      <c r="B20" s="6" t="s">
        <v>98</v>
      </c>
      <c r="C20" s="7" t="s">
        <v>46</v>
      </c>
      <c r="D20" s="8">
        <v>7846.95</v>
      </c>
      <c r="E20" s="9" t="s">
        <v>47</v>
      </c>
      <c r="F20" s="17" t="s">
        <v>46</v>
      </c>
    </row>
    <row r="21" spans="1:6" ht="41.25" customHeight="1" x14ac:dyDescent="0.2">
      <c r="A21" s="6" t="s">
        <v>48</v>
      </c>
      <c r="B21" s="6" t="s">
        <v>98</v>
      </c>
      <c r="C21" s="7" t="s">
        <v>49</v>
      </c>
      <c r="D21" s="8">
        <v>10985.73</v>
      </c>
      <c r="E21" s="9" t="s">
        <v>47</v>
      </c>
      <c r="F21" s="17" t="s">
        <v>49</v>
      </c>
    </row>
    <row r="22" spans="1:6" ht="41.25" customHeight="1" x14ac:dyDescent="0.2">
      <c r="A22" s="6" t="s">
        <v>50</v>
      </c>
      <c r="B22" s="6" t="s">
        <v>98</v>
      </c>
      <c r="C22" s="7" t="s">
        <v>51</v>
      </c>
      <c r="D22" s="8">
        <v>14124.51</v>
      </c>
      <c r="E22" s="9" t="s">
        <v>47</v>
      </c>
      <c r="F22" s="17" t="s">
        <v>51</v>
      </c>
    </row>
    <row r="23" spans="1:6" ht="41.25" customHeight="1" x14ac:dyDescent="0.2">
      <c r="A23" s="6" t="s">
        <v>52</v>
      </c>
      <c r="B23" s="6" t="s">
        <v>98</v>
      </c>
      <c r="C23" s="7" t="s">
        <v>53</v>
      </c>
      <c r="D23" s="8">
        <v>1210.8699999999999</v>
      </c>
      <c r="E23" s="9" t="s">
        <v>47</v>
      </c>
      <c r="F23" s="17" t="s">
        <v>53</v>
      </c>
    </row>
    <row r="24" spans="1:6" ht="41.25" customHeight="1" x14ac:dyDescent="0.2">
      <c r="A24" s="6" t="s">
        <v>54</v>
      </c>
      <c r="B24" s="6" t="s">
        <v>98</v>
      </c>
      <c r="C24" s="7" t="s">
        <v>46</v>
      </c>
      <c r="D24" s="8">
        <v>9416.34</v>
      </c>
      <c r="E24" s="9" t="s">
        <v>47</v>
      </c>
      <c r="F24" s="17" t="s">
        <v>46</v>
      </c>
    </row>
    <row r="25" spans="1:6" ht="41.25" customHeight="1" x14ac:dyDescent="0.2">
      <c r="A25" s="6" t="s">
        <v>55</v>
      </c>
      <c r="B25" s="6" t="s">
        <v>98</v>
      </c>
      <c r="C25" s="7" t="s">
        <v>56</v>
      </c>
      <c r="D25" s="8">
        <v>1484.83</v>
      </c>
      <c r="E25" s="9" t="s">
        <v>47</v>
      </c>
      <c r="F25" s="17" t="s">
        <v>56</v>
      </c>
    </row>
    <row r="26" spans="1:6" ht="41.25" customHeight="1" x14ac:dyDescent="0.2">
      <c r="A26" s="6" t="s">
        <v>57</v>
      </c>
      <c r="B26" s="6" t="s">
        <v>98</v>
      </c>
      <c r="C26" s="7" t="s">
        <v>58</v>
      </c>
      <c r="D26" s="8">
        <v>773.95</v>
      </c>
      <c r="E26" s="9" t="s">
        <v>47</v>
      </c>
      <c r="F26" s="17" t="s">
        <v>58</v>
      </c>
    </row>
    <row r="27" spans="1:6" ht="41.25" customHeight="1" x14ac:dyDescent="0.2">
      <c r="A27" s="6" t="s">
        <v>68</v>
      </c>
      <c r="B27" s="6" t="s">
        <v>97</v>
      </c>
      <c r="C27" s="7" t="s">
        <v>109</v>
      </c>
      <c r="D27" s="8">
        <v>1035.99</v>
      </c>
      <c r="E27" s="9" t="s">
        <v>132</v>
      </c>
      <c r="F27" s="17" t="s">
        <v>109</v>
      </c>
    </row>
    <row r="28" spans="1:6" ht="41.25" customHeight="1" x14ac:dyDescent="0.2">
      <c r="A28" s="6" t="s">
        <v>69</v>
      </c>
      <c r="B28" s="6" t="s">
        <v>97</v>
      </c>
      <c r="C28" s="7" t="s">
        <v>110</v>
      </c>
      <c r="D28" s="8">
        <v>1762.33</v>
      </c>
      <c r="E28" s="9" t="s">
        <v>132</v>
      </c>
      <c r="F28" s="17" t="s">
        <v>110</v>
      </c>
    </row>
    <row r="29" spans="1:6" ht="41.25" customHeight="1" x14ac:dyDescent="0.2">
      <c r="A29" s="6" t="s">
        <v>70</v>
      </c>
      <c r="B29" s="6" t="s">
        <v>97</v>
      </c>
      <c r="C29" s="7" t="s">
        <v>111</v>
      </c>
      <c r="D29" s="8">
        <v>1646.4</v>
      </c>
      <c r="E29" s="9" t="s">
        <v>132</v>
      </c>
      <c r="F29" s="17" t="s">
        <v>111</v>
      </c>
    </row>
    <row r="30" spans="1:6" ht="41.25" customHeight="1" x14ac:dyDescent="0.2">
      <c r="A30" s="6" t="s">
        <v>71</v>
      </c>
      <c r="B30" s="6" t="s">
        <v>97</v>
      </c>
      <c r="C30" s="7" t="s">
        <v>112</v>
      </c>
      <c r="D30" s="8">
        <v>1128</v>
      </c>
      <c r="E30" s="9" t="s">
        <v>132</v>
      </c>
      <c r="F30" s="17" t="s">
        <v>112</v>
      </c>
    </row>
    <row r="31" spans="1:6" ht="41.25" customHeight="1" x14ac:dyDescent="0.2">
      <c r="A31" s="6" t="s">
        <v>72</v>
      </c>
      <c r="B31" s="6" t="s">
        <v>97</v>
      </c>
      <c r="C31" s="7" t="s">
        <v>113</v>
      </c>
      <c r="D31" s="8">
        <v>6272</v>
      </c>
      <c r="E31" s="9" t="s">
        <v>132</v>
      </c>
      <c r="F31" s="17" t="s">
        <v>113</v>
      </c>
    </row>
    <row r="32" spans="1:6" ht="41.25" customHeight="1" x14ac:dyDescent="0.2">
      <c r="A32" s="6" t="s">
        <v>73</v>
      </c>
      <c r="B32" s="6" t="s">
        <v>99</v>
      </c>
      <c r="C32" s="7" t="s">
        <v>114</v>
      </c>
      <c r="D32" s="8">
        <v>515.17999999999995</v>
      </c>
      <c r="E32" s="9" t="s">
        <v>42</v>
      </c>
      <c r="F32" s="17" t="s">
        <v>114</v>
      </c>
    </row>
    <row r="33" spans="1:6" ht="41.25" customHeight="1" x14ac:dyDescent="0.2">
      <c r="A33" s="6" t="s">
        <v>74</v>
      </c>
      <c r="B33" s="6" t="s">
        <v>99</v>
      </c>
      <c r="C33" s="7" t="s">
        <v>115</v>
      </c>
      <c r="D33" s="8">
        <v>3091.07</v>
      </c>
      <c r="E33" s="9" t="s">
        <v>133</v>
      </c>
      <c r="F33" s="17" t="s">
        <v>115</v>
      </c>
    </row>
    <row r="34" spans="1:6" ht="41.25" customHeight="1" x14ac:dyDescent="0.2">
      <c r="A34" s="6" t="s">
        <v>75</v>
      </c>
      <c r="B34" s="6" t="s">
        <v>97</v>
      </c>
      <c r="C34" s="7" t="s">
        <v>116</v>
      </c>
      <c r="D34" s="8">
        <v>5806.5727999999999</v>
      </c>
      <c r="E34" s="9" t="s">
        <v>134</v>
      </c>
      <c r="F34" s="17" t="s">
        <v>116</v>
      </c>
    </row>
    <row r="35" spans="1:6" ht="41.25" customHeight="1" x14ac:dyDescent="0.2">
      <c r="A35" s="6" t="s">
        <v>76</v>
      </c>
      <c r="B35" s="6" t="s">
        <v>97</v>
      </c>
      <c r="C35" s="7" t="s">
        <v>117</v>
      </c>
      <c r="D35" s="8">
        <v>4910.5280000000002</v>
      </c>
      <c r="E35" s="9" t="s">
        <v>135</v>
      </c>
      <c r="F35" s="17" t="s">
        <v>117</v>
      </c>
    </row>
    <row r="36" spans="1:6" ht="41.25" customHeight="1" x14ac:dyDescent="0.2">
      <c r="A36" s="6" t="s">
        <v>77</v>
      </c>
      <c r="B36" s="6" t="s">
        <v>97</v>
      </c>
      <c r="C36" s="7" t="s">
        <v>116</v>
      </c>
      <c r="D36" s="8">
        <v>6217.6575999999995</v>
      </c>
      <c r="E36" s="9" t="s">
        <v>135</v>
      </c>
      <c r="F36" s="17" t="s">
        <v>116</v>
      </c>
    </row>
    <row r="37" spans="1:6" ht="41.25" customHeight="1" x14ac:dyDescent="0.2">
      <c r="A37" s="6" t="s">
        <v>78</v>
      </c>
      <c r="B37" s="6" t="s">
        <v>97</v>
      </c>
      <c r="C37" s="7" t="s">
        <v>118</v>
      </c>
      <c r="D37" s="8">
        <v>3124.44</v>
      </c>
      <c r="E37" s="9" t="s">
        <v>135</v>
      </c>
      <c r="F37" s="14" t="s">
        <v>118</v>
      </c>
    </row>
    <row r="38" spans="1:6" ht="41.25" customHeight="1" x14ac:dyDescent="0.2">
      <c r="A38" s="6" t="s">
        <v>79</v>
      </c>
      <c r="B38" s="6" t="s">
        <v>97</v>
      </c>
      <c r="C38" s="7" t="s">
        <v>119</v>
      </c>
      <c r="D38" s="8">
        <v>71582.784000000014</v>
      </c>
      <c r="E38" s="9" t="s">
        <v>135</v>
      </c>
      <c r="F38" s="14" t="s">
        <v>119</v>
      </c>
    </row>
    <row r="39" spans="1:6" ht="41.25" customHeight="1" x14ac:dyDescent="0.2">
      <c r="A39" s="6" t="s">
        <v>80</v>
      </c>
      <c r="B39" s="6" t="s">
        <v>97</v>
      </c>
      <c r="C39" s="7" t="s">
        <v>120</v>
      </c>
      <c r="D39" s="8">
        <v>5091.5087999999996</v>
      </c>
      <c r="E39" s="9" t="s">
        <v>135</v>
      </c>
      <c r="F39" s="14" t="s">
        <v>120</v>
      </c>
    </row>
    <row r="40" spans="1:6" ht="41.25" customHeight="1" x14ac:dyDescent="0.2">
      <c r="A40" s="6" t="s">
        <v>81</v>
      </c>
      <c r="B40" s="6" t="s">
        <v>97</v>
      </c>
      <c r="C40" s="7" t="s">
        <v>121</v>
      </c>
      <c r="D40" s="8">
        <v>6277.56</v>
      </c>
      <c r="E40" s="9" t="s">
        <v>135</v>
      </c>
      <c r="F40" s="15" t="s">
        <v>121</v>
      </c>
    </row>
    <row r="41" spans="1:6" ht="41.25" customHeight="1" x14ac:dyDescent="0.2">
      <c r="A41" s="6" t="s">
        <v>82</v>
      </c>
      <c r="B41" s="6" t="s">
        <v>97</v>
      </c>
      <c r="C41" s="7" t="s">
        <v>122</v>
      </c>
      <c r="D41" s="8">
        <v>1553.98</v>
      </c>
      <c r="E41" s="9" t="s">
        <v>135</v>
      </c>
      <c r="F41" s="18" t="s">
        <v>122</v>
      </c>
    </row>
    <row r="42" spans="1:6" ht="41.25" customHeight="1" x14ac:dyDescent="0.2">
      <c r="A42" s="6" t="s">
        <v>83</v>
      </c>
      <c r="B42" s="6" t="s">
        <v>97</v>
      </c>
      <c r="C42" s="7" t="s">
        <v>123</v>
      </c>
      <c r="D42" s="8">
        <v>4583.5600000000004</v>
      </c>
      <c r="E42" s="9" t="s">
        <v>135</v>
      </c>
      <c r="F42" s="18" t="s">
        <v>123</v>
      </c>
    </row>
    <row r="43" spans="1:6" ht="41.25" customHeight="1" x14ac:dyDescent="0.2">
      <c r="A43" s="6" t="s">
        <v>84</v>
      </c>
      <c r="B43" s="6" t="s">
        <v>97</v>
      </c>
      <c r="C43" s="7" t="s">
        <v>124</v>
      </c>
      <c r="D43" s="8">
        <v>37665.360000000001</v>
      </c>
      <c r="E43" s="9" t="s">
        <v>135</v>
      </c>
      <c r="F43" s="18" t="s">
        <v>124</v>
      </c>
    </row>
    <row r="44" spans="1:6" ht="41.25" customHeight="1" x14ac:dyDescent="0.2">
      <c r="A44" s="6" t="s">
        <v>85</v>
      </c>
      <c r="B44" s="6" t="s">
        <v>99</v>
      </c>
      <c r="C44" s="7" t="s">
        <v>125</v>
      </c>
      <c r="D44" s="8">
        <v>774</v>
      </c>
      <c r="E44" s="9" t="s">
        <v>133</v>
      </c>
      <c r="F44" s="18" t="s">
        <v>125</v>
      </c>
    </row>
    <row r="45" spans="1:6" ht="41.25" customHeight="1" x14ac:dyDescent="0.2">
      <c r="A45" s="6" t="s">
        <v>86</v>
      </c>
      <c r="B45" s="6" t="s">
        <v>97</v>
      </c>
      <c r="C45" s="7" t="s">
        <v>126</v>
      </c>
      <c r="D45" s="8">
        <v>11.2</v>
      </c>
      <c r="E45" s="9" t="s">
        <v>132</v>
      </c>
      <c r="F45" s="18" t="s">
        <v>126</v>
      </c>
    </row>
    <row r="46" spans="1:6" ht="41.25" customHeight="1" x14ac:dyDescent="0.2">
      <c r="A46" s="6" t="s">
        <v>87</v>
      </c>
      <c r="B46" s="6" t="s">
        <v>97</v>
      </c>
      <c r="C46" s="7" t="s">
        <v>126</v>
      </c>
      <c r="D46" s="8">
        <v>25.2</v>
      </c>
      <c r="E46" s="9" t="s">
        <v>132</v>
      </c>
      <c r="F46" s="14" t="s">
        <v>126</v>
      </c>
    </row>
    <row r="47" spans="1:6" ht="41.25" customHeight="1" x14ac:dyDescent="0.2">
      <c r="A47" s="6" t="s">
        <v>88</v>
      </c>
      <c r="B47" s="6" t="s">
        <v>97</v>
      </c>
      <c r="C47" s="7" t="s">
        <v>126</v>
      </c>
      <c r="D47" s="8">
        <v>23.52</v>
      </c>
      <c r="E47" s="9" t="s">
        <v>132</v>
      </c>
      <c r="F47" s="13" t="s">
        <v>126</v>
      </c>
    </row>
    <row r="48" spans="1:6" ht="41.25" customHeight="1" x14ac:dyDescent="0.2">
      <c r="A48" s="6" t="s">
        <v>89</v>
      </c>
      <c r="B48" s="6" t="s">
        <v>97</v>
      </c>
      <c r="C48" s="7" t="s">
        <v>126</v>
      </c>
      <c r="D48" s="8">
        <v>347.2</v>
      </c>
      <c r="E48" s="9" t="s">
        <v>132</v>
      </c>
      <c r="F48" s="13" t="s">
        <v>126</v>
      </c>
    </row>
    <row r="49" spans="1:6" ht="41.25" customHeight="1" x14ac:dyDescent="0.2">
      <c r="A49" s="6" t="s">
        <v>90</v>
      </c>
      <c r="B49" s="6" t="s">
        <v>97</v>
      </c>
      <c r="C49" s="7" t="s">
        <v>126</v>
      </c>
      <c r="D49" s="8">
        <v>15.12</v>
      </c>
      <c r="E49" s="9" t="s">
        <v>132</v>
      </c>
      <c r="F49" s="13" t="s">
        <v>126</v>
      </c>
    </row>
    <row r="50" spans="1:6" ht="41.25" customHeight="1" x14ac:dyDescent="0.2">
      <c r="A50" s="6" t="s">
        <v>91</v>
      </c>
      <c r="B50" s="6" t="s">
        <v>97</v>
      </c>
      <c r="C50" s="7" t="s">
        <v>126</v>
      </c>
      <c r="D50" s="8">
        <v>56</v>
      </c>
      <c r="E50" s="9" t="s">
        <v>132</v>
      </c>
      <c r="F50" s="13" t="s">
        <v>126</v>
      </c>
    </row>
    <row r="51" spans="1:6" ht="41.25" customHeight="1" x14ac:dyDescent="0.2">
      <c r="A51" s="6" t="s">
        <v>92</v>
      </c>
      <c r="B51" s="6" t="s">
        <v>97</v>
      </c>
      <c r="C51" s="7" t="s">
        <v>127</v>
      </c>
      <c r="D51" s="8">
        <v>6720.34</v>
      </c>
      <c r="E51" s="9" t="s">
        <v>132</v>
      </c>
      <c r="F51" s="13" t="s">
        <v>127</v>
      </c>
    </row>
    <row r="52" spans="1:6" ht="41.25" customHeight="1" x14ac:dyDescent="0.2">
      <c r="A52" s="6" t="s">
        <v>93</v>
      </c>
      <c r="B52" s="6" t="s">
        <v>97</v>
      </c>
      <c r="C52" s="7" t="s">
        <v>128</v>
      </c>
      <c r="D52" s="8">
        <v>20972.78</v>
      </c>
      <c r="E52" s="9" t="s">
        <v>132</v>
      </c>
      <c r="F52" s="13" t="s">
        <v>128</v>
      </c>
    </row>
    <row r="53" spans="1:6" ht="41.25" customHeight="1" x14ac:dyDescent="0.2">
      <c r="A53" s="6" t="s">
        <v>94</v>
      </c>
      <c r="B53" s="6" t="s">
        <v>97</v>
      </c>
      <c r="C53" s="7" t="s">
        <v>129</v>
      </c>
      <c r="D53" s="8">
        <v>313.60000000000002</v>
      </c>
      <c r="E53" s="9" t="s">
        <v>132</v>
      </c>
      <c r="F53" s="13" t="s">
        <v>129</v>
      </c>
    </row>
    <row r="54" spans="1:6" ht="41.25" customHeight="1" x14ac:dyDescent="0.2">
      <c r="A54" s="6" t="s">
        <v>95</v>
      </c>
      <c r="B54" s="6" t="s">
        <v>97</v>
      </c>
      <c r="C54" s="7" t="s">
        <v>130</v>
      </c>
      <c r="D54" s="8">
        <v>392</v>
      </c>
      <c r="E54" s="9" t="s">
        <v>132</v>
      </c>
      <c r="F54" s="13" t="s">
        <v>130</v>
      </c>
    </row>
    <row r="55" spans="1:6" ht="41.25" customHeight="1" x14ac:dyDescent="0.2">
      <c r="A55" s="6" t="s">
        <v>96</v>
      </c>
      <c r="B55" s="6" t="s">
        <v>99</v>
      </c>
      <c r="C55" s="7" t="s">
        <v>131</v>
      </c>
      <c r="D55" s="8">
        <v>803.57</v>
      </c>
      <c r="E55" s="9" t="s">
        <v>136</v>
      </c>
      <c r="F55" s="13" t="s">
        <v>131</v>
      </c>
    </row>
    <row r="56" spans="1:6" ht="33" customHeight="1" x14ac:dyDescent="0.2">
      <c r="A56" s="23" t="s">
        <v>13</v>
      </c>
      <c r="B56" s="24"/>
      <c r="C56" s="25"/>
      <c r="D56" s="3">
        <f>SUM(D7:D55)</f>
        <v>561970.20919999992</v>
      </c>
      <c r="E56" s="26"/>
      <c r="F56" s="27"/>
    </row>
    <row r="57" spans="1:6" ht="33" customHeight="1" x14ac:dyDescent="0.2">
      <c r="A57" s="30" t="s">
        <v>21</v>
      </c>
      <c r="B57" s="31"/>
      <c r="C57" s="32"/>
      <c r="D57" s="4">
        <v>649.03</v>
      </c>
      <c r="E57" s="19" t="s">
        <v>12</v>
      </c>
      <c r="F57" s="21" t="s">
        <v>32</v>
      </c>
    </row>
    <row r="58" spans="1:6" ht="33" customHeight="1" x14ac:dyDescent="0.2">
      <c r="A58" s="30" t="s">
        <v>26</v>
      </c>
      <c r="B58" s="31"/>
      <c r="C58" s="32"/>
      <c r="D58" s="4">
        <v>8868.2900000000009</v>
      </c>
      <c r="E58" s="20"/>
      <c r="F58" s="22"/>
    </row>
    <row r="59" spans="1:6" ht="33" customHeight="1" x14ac:dyDescent="0.2">
      <c r="A59" s="30" t="s">
        <v>27</v>
      </c>
      <c r="B59" s="31"/>
      <c r="C59" s="32"/>
      <c r="D59" s="4">
        <v>1321.72</v>
      </c>
      <c r="E59" s="20"/>
      <c r="F59" s="22"/>
    </row>
    <row r="60" spans="1:6" ht="33" customHeight="1" x14ac:dyDescent="0.2">
      <c r="A60" s="30" t="s">
        <v>28</v>
      </c>
      <c r="B60" s="31"/>
      <c r="C60" s="32"/>
      <c r="D60" s="4">
        <v>3659.98</v>
      </c>
      <c r="E60" s="20"/>
      <c r="F60" s="22"/>
    </row>
    <row r="61" spans="1:6" ht="33" customHeight="1" x14ac:dyDescent="0.2">
      <c r="A61" s="30" t="s">
        <v>137</v>
      </c>
      <c r="B61" s="31"/>
      <c r="C61" s="32"/>
      <c r="D61" s="4">
        <v>4865.0200000000004</v>
      </c>
      <c r="E61" s="45"/>
      <c r="F61" s="46"/>
    </row>
    <row r="62" spans="1:6" ht="33" customHeight="1" x14ac:dyDescent="0.2">
      <c r="A62" s="30" t="s">
        <v>138</v>
      </c>
      <c r="B62" s="31"/>
      <c r="C62" s="32"/>
      <c r="D62" s="4">
        <v>1792.68</v>
      </c>
      <c r="E62" s="45"/>
      <c r="F62" s="46"/>
    </row>
    <row r="63" spans="1:6" ht="33" customHeight="1" x14ac:dyDescent="0.25">
      <c r="A63" s="23" t="s">
        <v>13</v>
      </c>
      <c r="B63" s="24"/>
      <c r="C63" s="25"/>
      <c r="D63" s="5">
        <f>SUM(D56:D62)</f>
        <v>583126.92920000001</v>
      </c>
      <c r="E63" s="39" t="s">
        <v>22</v>
      </c>
      <c r="F63" s="40"/>
    </row>
    <row r="64" spans="1:6" ht="33" customHeight="1" x14ac:dyDescent="0.2">
      <c r="A64" s="23" t="s">
        <v>14</v>
      </c>
      <c r="B64" s="24"/>
      <c r="C64" s="25"/>
      <c r="D64" s="10"/>
      <c r="E64" s="41">
        <v>43190</v>
      </c>
      <c r="F64" s="42"/>
    </row>
    <row r="65" spans="1:6" ht="33" customHeight="1" x14ac:dyDescent="0.2">
      <c r="A65" s="23" t="s">
        <v>15</v>
      </c>
      <c r="B65" s="24"/>
      <c r="C65" s="25"/>
      <c r="D65" s="11"/>
      <c r="E65" s="37" t="s">
        <v>16</v>
      </c>
      <c r="F65" s="38"/>
    </row>
    <row r="66" spans="1:6" ht="33" customHeight="1" x14ac:dyDescent="0.2">
      <c r="A66" s="23" t="s">
        <v>17</v>
      </c>
      <c r="B66" s="24"/>
      <c r="C66" s="25"/>
      <c r="D66" s="11"/>
      <c r="E66" s="37" t="s">
        <v>31</v>
      </c>
      <c r="F66" s="38"/>
    </row>
    <row r="67" spans="1:6" ht="33" customHeight="1" x14ac:dyDescent="0.2">
      <c r="A67" s="23" t="s">
        <v>18</v>
      </c>
      <c r="B67" s="24"/>
      <c r="C67" s="25"/>
      <c r="D67" s="11"/>
      <c r="E67" s="37" t="s">
        <v>29</v>
      </c>
      <c r="F67" s="38"/>
    </row>
    <row r="68" spans="1:6" ht="33" customHeight="1" x14ac:dyDescent="0.2">
      <c r="A68" s="23" t="s">
        <v>19</v>
      </c>
      <c r="B68" s="24"/>
      <c r="C68" s="25"/>
      <c r="D68" s="11"/>
      <c r="E68" s="43" t="s">
        <v>30</v>
      </c>
      <c r="F68" s="44"/>
    </row>
    <row r="69" spans="1:6" ht="33" customHeight="1" x14ac:dyDescent="0.2">
      <c r="A69" s="23" t="s">
        <v>20</v>
      </c>
      <c r="B69" s="24"/>
      <c r="C69" s="25"/>
      <c r="D69" s="11"/>
      <c r="E69" s="37" t="s">
        <v>25</v>
      </c>
      <c r="F69" s="38"/>
    </row>
  </sheetData>
  <mergeCells count="32">
    <mergeCell ref="A61:C61"/>
    <mergeCell ref="A62:C62"/>
    <mergeCell ref="E69:F69"/>
    <mergeCell ref="E63:F63"/>
    <mergeCell ref="E64:F64"/>
    <mergeCell ref="E65:F65"/>
    <mergeCell ref="E66:F66"/>
    <mergeCell ref="E67:F67"/>
    <mergeCell ref="E68:F68"/>
    <mergeCell ref="A66:C66"/>
    <mergeCell ref="A67:C67"/>
    <mergeCell ref="A68:C68"/>
    <mergeCell ref="A69:C69"/>
    <mergeCell ref="A63:C63"/>
    <mergeCell ref="A64:C64"/>
    <mergeCell ref="A65:C65"/>
    <mergeCell ref="A1:F1"/>
    <mergeCell ref="A3:D3"/>
    <mergeCell ref="A4:D4"/>
    <mergeCell ref="E3:F3"/>
    <mergeCell ref="E4:F4"/>
    <mergeCell ref="A2:F2"/>
    <mergeCell ref="E57:E60"/>
    <mergeCell ref="F57:F60"/>
    <mergeCell ref="A56:C56"/>
    <mergeCell ref="E56:F56"/>
    <mergeCell ref="A5:D5"/>
    <mergeCell ref="E5:F5"/>
    <mergeCell ref="A57:C57"/>
    <mergeCell ref="A58:C58"/>
    <mergeCell ref="A59:C59"/>
    <mergeCell ref="A60:C60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A67" r:id="rId5" display="vigilancia.compraspublicas@quitohonesto.gob.ec"/>
    <hyperlink ref="E68" r:id="rId6"/>
    <hyperlink ref="F57:F60" r:id="rId7" display="ÍNFIMAS CUANTÍAS DE LA CZ 7 Y SUS DISTRITOS"/>
    <hyperlink ref="M46:P46" r:id="rId8" display="CATALOGO ELECTRONICO INCLUSIVO DEL SERCOP - COMPRA DE MATERIALES DE ASEO PARA CIBVS DIRECTOS DEL DISTRITO MACHALA-MIES."/>
    <hyperlink ref="M45:P45" r:id="rId9" display="CATALOGO ELECTRONICO INCLUSIVO DEL SERCOP - COMPRA DE MATERIALES DE OFICINA PARA CIBVS DIRECTOS DEL DISTRITO MACHALA-MIES."/>
    <hyperlink ref="M44:P44" r:id="rId10" display="CATALOGO ELECTRONICO INCLUSIVO DEL SERCOP - COMPRA DE MATERIALES DE OFICINA PARA LAS OFICINAS DEL DISTRITO MACHALA-MIES."/>
    <hyperlink ref="M41:P41" r:id="rId11" display="CATALOGO ELECTRONICO INCLUSIVO DEL SERCOP - SERVICIO DE ALQUILER DE CAMIONETA DOBLE CABINA PARA TECNICOS PLAN FAMILIA (7 MESES)"/>
    <hyperlink ref="M40:P40" r:id="rId12" display="CATALOGO ELECTRONICO INCLUSIVO DEL SERCOP - SERVICIO DE ALQUILER DE CAMIONETA DOBLE CABINA PARA TECNICOS BONO JOAQUIN GALLEGOS LARA (5 MESES)"/>
    <hyperlink ref="M39:P39" r:id="rId13" display="ABASTECIMIENTO DE COMBUSTIBLE: GASOLINA Y DIESEL PARA LOS VEHICULOS INSTITUCIONALES DE LA DIRECION DISTRITAL 07D02 MACHALA-MIES"/>
    <hyperlink ref="M38:P38" r:id="rId14" display="ADQUISICION DE ALIMENTOS PARA CONSUMO DEADOLESCENTES DE CASAS DE ACOGIMIENTO DIRECTAS DEL DISTRITO MACHALA-MIES"/>
    <hyperlink ref="M37:P37" r:id="rId15" display="SERVICIO DE REPARACION Y MANTENIMIENTO DE AIRES ACONDICIONADOS PARA OFICINAS DE LA DIRECCION DISTRITAL 07D02 MACHALA MIES"/>
    <hyperlink ref="M43:P43" r:id="rId16" display="CATALOGO ELECTRONICO INCLUSIVO DEL SERCOP - COMPRA DE MATERIALES DIDACTICOS PARA CASAS DE ACOGIMIENTO DIRECTAS CASA LINDA Y DUEÑA DE MI"/>
    <hyperlink ref="M42:P42" r:id="rId17" display="CATALOGO ELECTRONICO INCLUSIVO DEL SERCOP - SERVICIO DE ALQUILER DE CAMIONETA DOBLE CABINA PARA TECNICOS BONO JOAQUIN GALLEGOS LARA (9 MESES)"/>
    <hyperlink ref="M7:P7" r:id="rId18" display="ADQUISICION DE MATERIALES DIDACTICOS QUE NO ESTAN EN CATALOGO ELECTRONICO DEL SERCOP PARA CASAS DE ACOGIMIENTO DIRECTAS DE LA DIRECCION DISTRITAL 07D02 MACHALA-MIES"/>
    <hyperlink ref="F7" r:id="rId19"/>
    <hyperlink ref="F8" r:id="rId20"/>
    <hyperlink ref="F9" r:id="rId21"/>
    <hyperlink ref="F41" r:id="rId22"/>
    <hyperlink ref="F43" r:id="rId23"/>
    <hyperlink ref="F45" r:id="rId24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2" fitToHeight="2" orientation="landscape" r:id="rId25"/>
  <headerFooter>
    <oddHeader>&amp;R&amp;G</oddHeader>
    <oddFooter>&amp;L&amp;P de &amp;N&amp;CMinisterio de Inclusión Económica y Social &amp;R&amp;F</oddFoot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2018-03-06T21:21:49Z</cp:lastPrinted>
  <dcterms:created xsi:type="dcterms:W3CDTF">2017-01-18T15:43:28Z</dcterms:created>
  <dcterms:modified xsi:type="dcterms:W3CDTF">2018-04-16T14:29:57Z</dcterms:modified>
</cp:coreProperties>
</file>