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32" i="1" s="1"/>
</calcChain>
</file>

<file path=xl/sharedStrings.xml><?xml version="1.0" encoding="utf-8"?>
<sst xmlns="http://schemas.openxmlformats.org/spreadsheetml/2006/main" count="134" uniqueCount="99">
  <si>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</si>
  <si>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</si>
  <si>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</si>
  <si>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</si>
  <si>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</si>
  <si>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</si>
  <si>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</si>
  <si>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</si>
  <si>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</si>
  <si>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</si>
  <si>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</si>
  <si>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</si>
  <si>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</si>
  <si>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</si>
  <si>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</si>
  <si>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</si>
  <si>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</si>
  <si>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</si>
  <si>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</si>
  <si>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</si>
  <si>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</si>
  <si>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</si>
  <si>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</si>
  <si>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</si>
  <si>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06 2 881 668 ext. 3701</t>
  </si>
  <si>
    <t>CE-20180001212393</t>
  </si>
  <si>
    <t>CATÁLOGO ELECTRÓNICO</t>
  </si>
  <si>
    <t>CONTRATACIÓN DE VEHICULO PARA EL PROYECTO DEL BONO JOAQUIN GALLEGOS LARA CORRESPONDIENTE AL PERIODO ABRIL A JULIO DEL 2018</t>
  </si>
  <si>
    <t>REVISADA</t>
  </si>
  <si>
    <t>CE-20180001234282/CE-20180001234283/CE-20180001234284/CE-20180001234285/CE-20180001234286/CE-20180001234287/CE-20180001234288/CE-20180001234289/CE-20180001234290/CE-20180001234291/CE-20180001234292/CE-20180001234293/CE-20180001234294/CE-20180001234295/CE-20180001234296/CE-20180001234297/CE-20180001234298/CE-20180001234299/CE-20180001234300/CE-20180001234301/CE-20180001234302/CE-20180001234303/CE-20180001234304/CE-20180001234305/CE-20180001234306/CE-20180001234307/CE-20180001234308  Y CE-20180001234309</t>
  </si>
  <si>
    <t>ADQUISICIÓN DE MATERIAL DE OFICINA PARA LA UNIDAD DE TRABAJO SOCIAL,PG 57, PERTENECIENTE A  LA DIRECCION DISTRITAL 22D02 LORETO -ORELLANA-MIES</t>
  </si>
  <si>
    <t>ORDEN DE COMPRA R.06 MATERIAL DE OFICINA PLAN FAMILIA.pdf</t>
  </si>
  <si>
    <t>CE-20180001235601/CE-20180001235602/CE-20180001235603/CE-20180001235604/CE-20180001235605/CE-20180001235606/CE-20180001235607/CE-20180001235608/CE-20180001235609/CE-20180001235610/CE-20180001235611/CE-20180001235612</t>
  </si>
  <si>
    <t>ADQUISICIÓN DE MATERIAL DE ASEO PARA LA CDI DIRECTOS Y EMBLEMATICOS PG.56, PARA LA DIRECCION DISTRITAL 22D02 LORETO -ORELLANA-MIES</t>
  </si>
  <si>
    <t>ORDEN DE COMPRA R.07 MATERIAL DE ASEO PG 56.pdf</t>
  </si>
  <si>
    <t>CE-20180001236487</t>
  </si>
  <si>
    <t>CONTRATACIÓN DE VEHICULOS PARA LA UNIDAD DE PLAN FAMILIA CORRESPONDIENTE AL PERIODO ABRIL A SEPTIEMBRE DEL 2018</t>
  </si>
  <si>
    <t>ORDEN DE COMPRA R.09 VEHICULOS PLAN FAMILIA.pdf</t>
  </si>
  <si>
    <t>CE-20180001238212/CE-20180001238213/CE-20180001238214/CE-20180001238215/CE-20180001238216/CE-20180001238217/CE-20180001238218/CE-20180001238219/CE-20180001238220/CE-20180001238221/CE-20180001238222</t>
  </si>
  <si>
    <t>ADQUISICIÓN DE MATERIAL DE OFICINA  PARA LA CDI DIRECTOS Y EMBLEMATICOS PG.56, PARA LA DIRECCION DISTRITAL 22D02 LORETO -ORELLANA-MIES</t>
  </si>
  <si>
    <t>ORDEN DE COMPRA R.10 MATERIAL DE OFICINA CDI.pdf</t>
  </si>
  <si>
    <t>CE-20180001238565</t>
  </si>
  <si>
    <t xml:space="preserve">ADQUISICIÓN DE DELANTALES DEL PG 56 PARA EDUCADORAS DE CDI EMBLEMATICOS </t>
  </si>
  <si>
    <t>ORDEN DE COMPRA R.11 DELANTALES CDI.pdf</t>
  </si>
  <si>
    <t>CE-20180001229933/CE-20180001229937/CE-20180001229938/CE-20180001229939/CE-20180001229953/CE-20180001229954/CE-20180001229955/CE-20180001229932/CE-20180001229935/CE-20180001229936/CE-20180001229940/CE-20180001229941/CE-20180001229942/CE-20180001229943/CE-20180001229944/CE-20180001229945/CE-20180001229946/CE-20180001229947/CE-20180001229948/CE-20180001229949/CE-20180001229950/CE-20180001229951/CE-20180001229952/CE-20180001229956/CE-20180001229931/CE-20180001229934</t>
  </si>
  <si>
    <t>ADQUISICION DE MATERIALES DE OFICINA</t>
  </si>
  <si>
    <t xml:space="preserve">ORDEN DE COMPRA MATERIALES DE OFICINA </t>
  </si>
  <si>
    <t>CE-20180001228762</t>
  </si>
  <si>
    <t>ADQUISISCION DE NEUMATICOS</t>
  </si>
  <si>
    <t>LIQUIDADA</t>
  </si>
  <si>
    <t>ORDEN DE COMPRA NEMATICOS</t>
  </si>
  <si>
    <t>CE-20180001224152</t>
  </si>
  <si>
    <t>CATALOGO ELECTRONICO</t>
  </si>
  <si>
    <t>ALQUILER DE CAMIONETAS CABINA DOBLE INCLUYE SERVICIO DE CARGA DE HASTA 3.5 t PARA ACTIVIDADES DE CAMPO. (DISPONIBILIDAD DE 12 HORAS)</t>
  </si>
  <si>
    <t>ORDEN DE COMPRA ALQUILER DE CAMIONETAS</t>
  </si>
  <si>
    <t>CE-20180001239402/CE-20180001239406/CE-20180001239407/CE-20180001239822/CE-20180001239862/CE-20180001248552/CE-20180001248554/CE-20180001248556/CE-20180001248981/CE-20180001248982/CE-20180001249280/CE-20180001249284/CE-20180001249286/CE-20180001249292/CE-20180001249362/CE-20180001249365/CE-20180001249371/CE-20180001249431/CE-20180001249435/CE-20180001249439/CE-20180001249550/CE-20180001249553/CE-20180001249555/CE-20180001249557/CE-20180001249581/CE-20180001249583/CE-20180001249646/</t>
  </si>
  <si>
    <t xml:space="preserve">ADQUISISCION DE MATERIALES DE OFICINA </t>
  </si>
  <si>
    <t xml:space="preserve">ORDEN COMPRA METERIALES DE OFICINA </t>
  </si>
  <si>
    <t>CE-20180001250628</t>
  </si>
  <si>
    <t>ADQUISICION DEL SERVICIO DE SEGURIDAD Y VIGILANCIA NOCTURNA PARA LA DDR (LUNES A DOMINGO) PARA MAYO Y JUNIO 2018</t>
  </si>
  <si>
    <t>ORDEN DE COMPRA SEGURIDAD Y VIGILANCIA</t>
  </si>
  <si>
    <t>CE-20180001249281  CE-20180001209059</t>
  </si>
  <si>
    <t>CATALOGO ELECTRÓNICO</t>
  </si>
  <si>
    <t>SERVICIO DE TRANSPORTE PARA SAI HILANDO NUESTROS SUEÑOS</t>
  </si>
  <si>
    <t xml:space="preserve">EN RECEPCION </t>
  </si>
  <si>
    <t>ORDENES DE COMPRA ABRIL PROG 2018\TRANSPORTES SAI.pdf</t>
  </si>
  <si>
    <t>CE-20180001209186</t>
  </si>
  <si>
    <t>SERVICIO DE ASEO Y LIMPIEZA DE EXTERIORES PARA EL SAI PROG. 55</t>
  </si>
  <si>
    <t>ORDENES DE COMPRA ABRIL PROG 2018\LIMPIEZA DE EXTERIORES SAI.pdf</t>
  </si>
  <si>
    <t>CE-20180001249713       CE-20180001209297</t>
  </si>
  <si>
    <t>SERVICIO DE TRANSPORTE PARA LA UNIDAD DE ACOMPAÑAMIENTO FAMILIAR  PROG. 57</t>
  </si>
  <si>
    <t>ORDENES DE COMPRA ABRIL PROG 2018\VEHICULOS UTS .pdf</t>
  </si>
  <si>
    <t>CE-20180001210511</t>
  </si>
  <si>
    <t>SERVICIO DE TRANSPORTE JOAQUIN GALLEGOS LARA PROG. 59</t>
  </si>
  <si>
    <t>ORDENES DE COMPRA ABRIL PROG 2018\JOAQUIN GALLEGOS LARA.pdf</t>
  </si>
  <si>
    <t xml:space="preserve">CE-20180001247368
CE-20180001247367
CE-20180001247366
CE-20180001247365
CE-20180001247364
CE-20180001247363
CE-20180001247362
CE-20180001247361
CE-20180001247360
CE-20180001247359
CE-20180001247358
CE-20180001247357
CE-20180001247356
CE-20180001247355
CE-20180001247354
</t>
  </si>
  <si>
    <t>MATERIAL DE OFICINA DESARROLLO INFANTIL  PROG. 56</t>
  </si>
  <si>
    <t>ORDENES DE COMPRA ABRIL PROG 2018\MAT OFICINA CDI.pdf</t>
  </si>
  <si>
    <t xml:space="preserve">CE-20180001244033
CE-20180001244032
CE-20180001244031
CE-20180001244030
CE-20180001244029
CE-20180001244028
CE-20180001244027
CE-20180001244026
</t>
  </si>
  <si>
    <t>MATERIAL DE ASEO CDI  PROG. 56</t>
  </si>
  <si>
    <t>ORDENES DE COMPRA ABRIL PROG 2018\MAT ASEO CDI.pdf</t>
  </si>
  <si>
    <t>CE-20180001209957</t>
  </si>
  <si>
    <t>SERVICIO DE ALIMENTACION CDI PROG. 56</t>
  </si>
  <si>
    <t>ORDENES DE COMPRA ABRIL PROG 2018\ALIMENBT CDI.pdf</t>
  </si>
  <si>
    <t>CE-20180001244568
CE-20180001244567
CE-20180001244565
CE-20180001244564
CE-20180001244563
CE-20180001244562
CE-20180001244561
CE-20180001244560
CE-20180001244559
CE-20180001244558
CE-20180001244556
CE-20180001244555
CE-20180001244554
CE-20180001244553</t>
  </si>
  <si>
    <t>MATERIAL DE ASEO DDT  PROG. 01</t>
  </si>
  <si>
    <t>ORDENES DE COMPRA ABRIL PROG 2018\ASEO DDT.pdf</t>
  </si>
  <si>
    <t xml:space="preserve">CE-20180001247512
CE-20180001247511          CE-20180001247506
CE-20180001247505
CE-20180001247504
CE-20180001247503
CE-20180001247502
CE-20180001247501
CE-20180001247500
CE-20180001247499
CE-20180001247510
CE-20180001247509
CE-20180001247508
CE-20180001247507
</t>
  </si>
  <si>
    <t>MATERIAL DE OFICINA  PROG. 01</t>
  </si>
  <si>
    <t>ORDENES DE COMPRA ABRIL PROG 2018\OFICINA DDT.pdf</t>
  </si>
  <si>
    <t>VALOR TOTAL DE ÍNFIMAS CUANTÍAS - EJECUTADAS COORDINACIÓN ZONAL 2</t>
  </si>
  <si>
    <t>VALOR TOTAL DE ÍNFIMAS CUANTÍAS - EJECUTADAS  DIRECCIÓN DISTRITAL RUMIÑAHUI</t>
  </si>
  <si>
    <t>VALOR TOTAL DE ÍNFIMAS CUANTÍAS - EJECUTADAS  DIRECCIÓN DISTRITAL TENA</t>
  </si>
  <si>
    <t>VALOR TOTAL DE ÍNFIMAS CUANTÍAS EJECUTADAS  (DIRECCION DISTRITAL ORELLANA)</t>
  </si>
  <si>
    <t>ÍNFIMAS CUANTÍAS DE LA CZ 1 Y SUS DISTRITOS</t>
  </si>
  <si>
    <t xml:space="preserve">COORDINACION ZONA 2 MIES </t>
  </si>
  <si>
    <t>MONICA GUEVARA YANEZ</t>
  </si>
  <si>
    <t>monica.guevara@iclusion.gob.ec</t>
  </si>
  <si>
    <t>..\MATRIZ I\CZ2\ORELLANA\ORDEN DE COMPRA R.05 BJGL VEHICULOS.pdf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</si>
</sst>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%20DE%20COMPRA%20R.10%20MATERIAL%20DE%20OFICINA%20CDI.pdf" TargetMode="External"/><Relationship Id="rId13" Type="http://schemas.openxmlformats.org/officeDocument/2006/relationships/hyperlink" Target="https://www.compraspublicas.gob.ec/ProcesoContratacion/compras/IC/buscarInfima.cpe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ORDEN%20DE%20COMPRA%20R.07%20MATERIAL%20DE%20ASEO%20PG%2056.pdf" TargetMode="External"/><Relationship Id="rId12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../../AppData/Local/Desktop/MATRICES%20LOTAIP/MARZO/CZ2/RESOLUCION%20PAC%202018.pdf" TargetMode="External"/><Relationship Id="rId6" Type="http://schemas.openxmlformats.org/officeDocument/2006/relationships/hyperlink" Target="ORDEN%20DE%20COMPRA%20R.06%20MATERIAL%20DE%20OFICINA%20PLAN%20FAMILIA.pdf" TargetMode="External"/><Relationship Id="rId11" Type="http://schemas.openxmlformats.org/officeDocument/2006/relationships/hyperlink" Target="mailto:monica.guevara@iclusion.gob.ec" TargetMode="External"/><Relationship Id="rId5" Type="http://schemas.openxmlformats.org/officeDocument/2006/relationships/hyperlink" Target="..\MATRIZ%20I\CZ2\ORELLANA\ORDEN%20DE%20COMPRA%20R.05%20BJGL%20VEHICULOS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ORDEN%20DE%20COMPRA%20R.11%20DELANTALES%20CDI.pdf" TargetMode="External"/><Relationship Id="rId4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9" Type="http://schemas.openxmlformats.org/officeDocument/2006/relationships/hyperlink" Target="ORDEN%20DE%20COMPRA%20R.09%20VEHICULOS%20PLAN%20FAMILI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60" zoomScaleNormal="70" workbookViewId="0">
      <selection activeCell="C45" sqref="C45"/>
    </sheetView>
  </sheetViews>
  <sheetFormatPr baseColWidth="10" defaultRowHeight="15" x14ac:dyDescent="0.2"/>
  <cols>
    <col min="1" max="1" width="57.42578125" style="2" customWidth="1"/>
    <col min="2" max="2" width="52.28515625" style="2" customWidth="1"/>
    <col min="3" max="3" width="92.85546875" style="2" customWidth="1"/>
    <col min="4" max="5" width="34.140625" style="2" customWidth="1"/>
    <col min="6" max="6" width="89.5703125" style="2" customWidth="1"/>
    <col min="7" max="16384" width="11.42578125" style="2"/>
  </cols>
  <sheetData>
    <row r="1" spans="1:6" ht="70.5" customHeight="1" x14ac:dyDescent="0.2">
      <c r="A1" s="23" t="s">
        <v>0</v>
      </c>
      <c r="B1" s="24"/>
      <c r="C1" s="24"/>
      <c r="D1" s="24"/>
      <c r="E1" s="24"/>
      <c r="F1" s="24"/>
    </row>
    <row r="2" spans="1:6" ht="52.5" customHeight="1" x14ac:dyDescent="0.2">
      <c r="A2" s="23" t="s">
        <v>1</v>
      </c>
      <c r="B2" s="24"/>
      <c r="C2" s="24"/>
      <c r="D2" s="24"/>
      <c r="E2" s="24"/>
      <c r="F2" s="24"/>
    </row>
    <row r="3" spans="1:6" ht="52.5" customHeight="1" x14ac:dyDescent="0.2">
      <c r="A3" s="25" t="s">
        <v>2</v>
      </c>
      <c r="B3" s="25"/>
      <c r="C3" s="25"/>
      <c r="D3" s="25"/>
      <c r="E3" s="26" t="s">
        <v>23</v>
      </c>
      <c r="F3" s="26"/>
    </row>
    <row r="4" spans="1:6" ht="52.5" customHeight="1" x14ac:dyDescent="0.2">
      <c r="A4" s="25" t="s">
        <v>3</v>
      </c>
      <c r="B4" s="25"/>
      <c r="C4" s="25"/>
      <c r="D4" s="25"/>
      <c r="E4" s="27" t="s">
        <v>22</v>
      </c>
      <c r="F4" s="27"/>
    </row>
    <row r="5" spans="1:6" ht="52.5" customHeight="1" x14ac:dyDescent="0.2">
      <c r="A5" s="25" t="s">
        <v>4</v>
      </c>
      <c r="B5" s="25"/>
      <c r="C5" s="25"/>
      <c r="D5" s="25"/>
      <c r="E5" s="28" t="s">
        <v>5</v>
      </c>
      <c r="F5" s="28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">
      <c r="A7" s="6" t="s">
        <v>25</v>
      </c>
      <c r="B7" s="6" t="s">
        <v>26</v>
      </c>
      <c r="C7" s="7" t="s">
        <v>27</v>
      </c>
      <c r="D7" s="8">
        <v>6272</v>
      </c>
      <c r="E7" s="9" t="s">
        <v>28</v>
      </c>
      <c r="F7" s="13" t="s">
        <v>98</v>
      </c>
    </row>
    <row r="8" spans="1:6" ht="75.75" customHeight="1" x14ac:dyDescent="0.2">
      <c r="A8" s="6" t="s">
        <v>29</v>
      </c>
      <c r="B8" s="6" t="s">
        <v>26</v>
      </c>
      <c r="C8" s="7" t="s">
        <v>30</v>
      </c>
      <c r="D8" s="8">
        <v>1398.61</v>
      </c>
      <c r="E8" s="9" t="s">
        <v>28</v>
      </c>
      <c r="F8" s="13" t="s">
        <v>31</v>
      </c>
    </row>
    <row r="9" spans="1:6" ht="88.5" customHeight="1" x14ac:dyDescent="0.2">
      <c r="A9" s="6" t="s">
        <v>32</v>
      </c>
      <c r="B9" s="6" t="s">
        <v>26</v>
      </c>
      <c r="C9" s="7" t="s">
        <v>33</v>
      </c>
      <c r="D9" s="8">
        <v>3453.51</v>
      </c>
      <c r="E9" s="9" t="s">
        <v>28</v>
      </c>
      <c r="F9" s="13" t="s">
        <v>34</v>
      </c>
    </row>
    <row r="10" spans="1:6" ht="47.25" customHeight="1" x14ac:dyDescent="0.2">
      <c r="A10" s="6" t="s">
        <v>35</v>
      </c>
      <c r="B10" s="6" t="s">
        <v>26</v>
      </c>
      <c r="C10" s="7" t="s">
        <v>36</v>
      </c>
      <c r="D10" s="8">
        <v>31516.799999999999</v>
      </c>
      <c r="E10" s="9" t="s">
        <v>28</v>
      </c>
      <c r="F10" s="13" t="s">
        <v>37</v>
      </c>
    </row>
    <row r="11" spans="1:6" ht="47.25" customHeight="1" x14ac:dyDescent="0.2">
      <c r="A11" s="6" t="s">
        <v>38</v>
      </c>
      <c r="B11" s="6" t="s">
        <v>26</v>
      </c>
      <c r="C11" s="7" t="s">
        <v>39</v>
      </c>
      <c r="D11" s="8">
        <v>2033.15</v>
      </c>
      <c r="E11" s="9" t="s">
        <v>28</v>
      </c>
      <c r="F11" s="13" t="s">
        <v>40</v>
      </c>
    </row>
    <row r="12" spans="1:6" ht="47.25" customHeight="1" x14ac:dyDescent="0.2">
      <c r="A12" s="6" t="s">
        <v>41</v>
      </c>
      <c r="B12" s="6" t="s">
        <v>26</v>
      </c>
      <c r="C12" s="7" t="s">
        <v>42</v>
      </c>
      <c r="D12" s="8">
        <v>237.39</v>
      </c>
      <c r="E12" s="9" t="s">
        <v>28</v>
      </c>
      <c r="F12" s="13" t="s">
        <v>43</v>
      </c>
    </row>
    <row r="13" spans="1:6" ht="47.25" customHeight="1" x14ac:dyDescent="0.2">
      <c r="A13" s="6" t="s">
        <v>44</v>
      </c>
      <c r="B13" s="6" t="s">
        <v>26</v>
      </c>
      <c r="C13" s="7" t="s">
        <v>45</v>
      </c>
      <c r="D13" s="8">
        <v>460.48</v>
      </c>
      <c r="E13" s="9" t="s">
        <v>28</v>
      </c>
      <c r="F13" s="14" t="s">
        <v>46</v>
      </c>
    </row>
    <row r="14" spans="1:6" ht="47.25" customHeight="1" x14ac:dyDescent="0.2">
      <c r="A14" s="6" t="s">
        <v>47</v>
      </c>
      <c r="B14" s="6" t="s">
        <v>26</v>
      </c>
      <c r="C14" s="15" t="s">
        <v>48</v>
      </c>
      <c r="D14" s="8">
        <v>614.20000000000005</v>
      </c>
      <c r="E14" s="9" t="s">
        <v>49</v>
      </c>
      <c r="F14" s="14" t="s">
        <v>50</v>
      </c>
    </row>
    <row r="15" spans="1:6" ht="47.25" customHeight="1" x14ac:dyDescent="0.2">
      <c r="A15" s="6" t="s">
        <v>51</v>
      </c>
      <c r="B15" s="6" t="s">
        <v>52</v>
      </c>
      <c r="C15" s="7" t="s">
        <v>53</v>
      </c>
      <c r="D15" s="8">
        <v>5644.8</v>
      </c>
      <c r="E15" s="9" t="s">
        <v>28</v>
      </c>
      <c r="F15" s="14" t="s">
        <v>54</v>
      </c>
    </row>
    <row r="16" spans="1:6" ht="47.25" customHeight="1" x14ac:dyDescent="0.2">
      <c r="A16" s="6" t="s">
        <v>55</v>
      </c>
      <c r="B16" s="6" t="s">
        <v>52</v>
      </c>
      <c r="C16" s="7" t="s">
        <v>56</v>
      </c>
      <c r="D16" s="8">
        <v>1378.0700000000004</v>
      </c>
      <c r="E16" s="9" t="s">
        <v>28</v>
      </c>
      <c r="F16" s="14" t="s">
        <v>57</v>
      </c>
    </row>
    <row r="17" spans="1:7" ht="47.25" customHeight="1" x14ac:dyDescent="0.2">
      <c r="A17" s="6" t="s">
        <v>58</v>
      </c>
      <c r="B17" s="6" t="s">
        <v>52</v>
      </c>
      <c r="C17" s="15" t="s">
        <v>59</v>
      </c>
      <c r="D17" s="8">
        <v>2931.2175999999999</v>
      </c>
      <c r="E17" s="9" t="s">
        <v>28</v>
      </c>
      <c r="F17" s="14" t="s">
        <v>60</v>
      </c>
    </row>
    <row r="18" spans="1:7" ht="47.25" customHeight="1" x14ac:dyDescent="0.2">
      <c r="A18" s="6" t="s">
        <v>61</v>
      </c>
      <c r="B18" s="6" t="s">
        <v>62</v>
      </c>
      <c r="C18" s="15" t="s">
        <v>63</v>
      </c>
      <c r="D18" s="8">
        <v>18711</v>
      </c>
      <c r="E18" s="9" t="s">
        <v>64</v>
      </c>
      <c r="F18" s="14" t="s">
        <v>65</v>
      </c>
    </row>
    <row r="19" spans="1:7" ht="47.25" customHeight="1" x14ac:dyDescent="0.2">
      <c r="A19" s="6" t="s">
        <v>66</v>
      </c>
      <c r="B19" s="6" t="s">
        <v>62</v>
      </c>
      <c r="C19" s="15" t="s">
        <v>67</v>
      </c>
      <c r="D19" s="8">
        <v>12501.72</v>
      </c>
      <c r="E19" s="9" t="s">
        <v>64</v>
      </c>
      <c r="F19" s="14" t="s">
        <v>68</v>
      </c>
    </row>
    <row r="20" spans="1:7" ht="47.25" customHeight="1" x14ac:dyDescent="0.2">
      <c r="A20" s="6" t="s">
        <v>69</v>
      </c>
      <c r="B20" s="6" t="s">
        <v>62</v>
      </c>
      <c r="C20" s="15" t="s">
        <v>70</v>
      </c>
      <c r="D20" s="8">
        <v>20402.07</v>
      </c>
      <c r="E20" s="9" t="s">
        <v>64</v>
      </c>
      <c r="F20" s="14" t="s">
        <v>71</v>
      </c>
    </row>
    <row r="21" spans="1:7" ht="47.25" customHeight="1" x14ac:dyDescent="0.2">
      <c r="A21" s="6" t="s">
        <v>72</v>
      </c>
      <c r="B21" s="6" t="s">
        <v>62</v>
      </c>
      <c r="C21" s="15" t="s">
        <v>73</v>
      </c>
      <c r="D21" s="8">
        <v>9416.34</v>
      </c>
      <c r="E21" s="9" t="s">
        <v>64</v>
      </c>
      <c r="F21" s="14" t="s">
        <v>74</v>
      </c>
    </row>
    <row r="22" spans="1:7" ht="49.5" customHeight="1" x14ac:dyDescent="0.2">
      <c r="A22" s="6" t="s">
        <v>75</v>
      </c>
      <c r="B22" s="6" t="s">
        <v>62</v>
      </c>
      <c r="C22" s="15" t="s">
        <v>76</v>
      </c>
      <c r="D22" s="8">
        <v>3629.71</v>
      </c>
      <c r="E22" s="9" t="s">
        <v>64</v>
      </c>
      <c r="F22" s="14" t="s">
        <v>77</v>
      </c>
    </row>
    <row r="23" spans="1:7" ht="60.75" customHeight="1" x14ac:dyDescent="0.2">
      <c r="A23" s="6" t="s">
        <v>78</v>
      </c>
      <c r="B23" s="6" t="s">
        <v>62</v>
      </c>
      <c r="C23" s="15" t="s">
        <v>79</v>
      </c>
      <c r="D23" s="8">
        <v>5785.3</v>
      </c>
      <c r="E23" s="9" t="s">
        <v>64</v>
      </c>
      <c r="F23" s="14" t="s">
        <v>80</v>
      </c>
    </row>
    <row r="24" spans="1:7" ht="33" customHeight="1" x14ac:dyDescent="0.2">
      <c r="A24" s="6" t="s">
        <v>81</v>
      </c>
      <c r="B24" s="6" t="s">
        <v>62</v>
      </c>
      <c r="C24" s="15" t="s">
        <v>82</v>
      </c>
      <c r="D24" s="8">
        <v>32066.495999999999</v>
      </c>
      <c r="E24" s="9" t="s">
        <v>64</v>
      </c>
      <c r="F24" s="14" t="s">
        <v>83</v>
      </c>
    </row>
    <row r="25" spans="1:7" ht="84" customHeight="1" x14ac:dyDescent="0.2">
      <c r="A25" s="6" t="s">
        <v>84</v>
      </c>
      <c r="B25" s="6" t="s">
        <v>62</v>
      </c>
      <c r="C25" s="15" t="s">
        <v>85</v>
      </c>
      <c r="D25" s="8">
        <v>1557.7855999999999</v>
      </c>
      <c r="E25" s="9" t="s">
        <v>64</v>
      </c>
      <c r="F25" s="14" t="s">
        <v>86</v>
      </c>
    </row>
    <row r="26" spans="1:7" ht="52.5" customHeight="1" x14ac:dyDescent="0.2">
      <c r="A26" s="6" t="s">
        <v>87</v>
      </c>
      <c r="B26" s="6" t="s">
        <v>62</v>
      </c>
      <c r="C26" s="15" t="s">
        <v>88</v>
      </c>
      <c r="D26" s="8">
        <v>653.524</v>
      </c>
      <c r="E26" s="9" t="s">
        <v>64</v>
      </c>
      <c r="F26" s="14" t="s">
        <v>89</v>
      </c>
    </row>
    <row r="27" spans="1:7" ht="33" customHeight="1" x14ac:dyDescent="0.2">
      <c r="A27" s="20" t="s">
        <v>13</v>
      </c>
      <c r="B27" s="21"/>
      <c r="C27" s="22"/>
      <c r="D27" s="3">
        <f>SUM(D7:D26)</f>
        <v>160664.17319999999</v>
      </c>
      <c r="E27" s="14"/>
      <c r="F27" s="14"/>
    </row>
    <row r="28" spans="1:7" ht="33" customHeight="1" x14ac:dyDescent="0.2">
      <c r="A28" s="35" t="s">
        <v>90</v>
      </c>
      <c r="B28" s="36"/>
      <c r="C28" s="37"/>
      <c r="D28" s="4">
        <v>12174.67</v>
      </c>
      <c r="E28" s="4"/>
      <c r="F28" s="4"/>
      <c r="G28" s="4"/>
    </row>
    <row r="29" spans="1:7" ht="33" customHeight="1" x14ac:dyDescent="0.2">
      <c r="A29" s="35" t="s">
        <v>91</v>
      </c>
      <c r="B29" s="36"/>
      <c r="C29" s="37"/>
      <c r="D29" s="4">
        <v>6490.95</v>
      </c>
      <c r="E29" s="4"/>
      <c r="F29" s="4"/>
      <c r="G29" s="4"/>
    </row>
    <row r="30" spans="1:7" ht="33" customHeight="1" x14ac:dyDescent="0.2">
      <c r="A30" s="35" t="s">
        <v>92</v>
      </c>
      <c r="B30" s="36"/>
      <c r="C30" s="37"/>
      <c r="D30" s="4">
        <v>32704.12</v>
      </c>
      <c r="E30" s="4"/>
      <c r="F30" s="4"/>
      <c r="G30" s="4"/>
    </row>
    <row r="31" spans="1:7" ht="33" customHeight="1" x14ac:dyDescent="0.2">
      <c r="A31" s="35" t="s">
        <v>93</v>
      </c>
      <c r="B31" s="36"/>
      <c r="C31" s="37"/>
      <c r="D31" s="4">
        <v>7988.6</v>
      </c>
      <c r="E31" s="16" t="s">
        <v>12</v>
      </c>
      <c r="F31" s="17" t="s">
        <v>94</v>
      </c>
    </row>
    <row r="32" spans="1:7" ht="33" customHeight="1" x14ac:dyDescent="0.25">
      <c r="A32" s="20" t="s">
        <v>13</v>
      </c>
      <c r="B32" s="21"/>
      <c r="C32" s="22"/>
      <c r="D32" s="5">
        <f>SUM(D27:D31)</f>
        <v>220022.51320000002</v>
      </c>
      <c r="E32" s="38" t="s">
        <v>21</v>
      </c>
      <c r="F32" s="39"/>
    </row>
    <row r="33" spans="1:7" ht="33" customHeight="1" x14ac:dyDescent="0.2">
      <c r="A33" s="20" t="s">
        <v>14</v>
      </c>
      <c r="B33" s="21"/>
      <c r="C33" s="22"/>
      <c r="D33" s="11"/>
      <c r="E33" s="32">
        <v>43220</v>
      </c>
      <c r="F33" s="34"/>
    </row>
    <row r="34" spans="1:7" ht="27" customHeight="1" x14ac:dyDescent="0.2">
      <c r="A34" s="20" t="s">
        <v>15</v>
      </c>
      <c r="B34" s="21"/>
      <c r="C34" s="22"/>
      <c r="D34" s="12"/>
      <c r="E34" s="18" t="s">
        <v>16</v>
      </c>
      <c r="F34" s="19"/>
    </row>
    <row r="35" spans="1:7" ht="27" customHeight="1" x14ac:dyDescent="0.2">
      <c r="A35" s="20" t="s">
        <v>17</v>
      </c>
      <c r="B35" s="21"/>
      <c r="C35" s="22"/>
      <c r="D35" s="12"/>
      <c r="E35" s="18" t="s">
        <v>95</v>
      </c>
      <c r="F35" s="19"/>
    </row>
    <row r="36" spans="1:7" ht="25.5" customHeight="1" x14ac:dyDescent="0.2">
      <c r="A36" s="20" t="s">
        <v>18</v>
      </c>
      <c r="B36" s="21"/>
      <c r="C36" s="22"/>
      <c r="D36" s="12"/>
      <c r="E36" s="18" t="s">
        <v>96</v>
      </c>
      <c r="F36" s="19"/>
    </row>
    <row r="37" spans="1:7" ht="25.5" customHeight="1" x14ac:dyDescent="0.2">
      <c r="A37" s="29" t="s">
        <v>19</v>
      </c>
      <c r="B37" s="29"/>
      <c r="C37" s="29"/>
      <c r="D37" s="12"/>
      <c r="E37" s="30" t="s">
        <v>97</v>
      </c>
      <c r="F37" s="31"/>
    </row>
    <row r="38" spans="1:7" ht="27" customHeight="1" x14ac:dyDescent="0.2">
      <c r="A38" s="29" t="s">
        <v>20</v>
      </c>
      <c r="B38" s="29"/>
      <c r="C38" s="29"/>
      <c r="D38" s="12"/>
      <c r="E38" s="32" t="s">
        <v>24</v>
      </c>
      <c r="F38" s="33"/>
      <c r="G38" s="34"/>
    </row>
  </sheetData>
  <mergeCells count="27">
    <mergeCell ref="A37:C37"/>
    <mergeCell ref="E37:F37"/>
    <mergeCell ref="A38:C38"/>
    <mergeCell ref="E38:G38"/>
    <mergeCell ref="A27:C27"/>
    <mergeCell ref="A28:C28"/>
    <mergeCell ref="A29:C29"/>
    <mergeCell ref="A30:C30"/>
    <mergeCell ref="A31:C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1:F1"/>
    <mergeCell ref="A2:F2"/>
    <mergeCell ref="A3:D3"/>
    <mergeCell ref="A4:D4"/>
    <mergeCell ref="E3:F3"/>
    <mergeCell ref="E4:F4"/>
    <mergeCell ref="A5:D5"/>
    <mergeCell ref="E5:F5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7" r:id="rId5"/>
    <hyperlink ref="F8" r:id="rId6"/>
    <hyperlink ref="F9" r:id="rId7"/>
    <hyperlink ref="F11" r:id="rId8"/>
    <hyperlink ref="F10" r:id="rId9"/>
    <hyperlink ref="F12" r:id="rId10"/>
    <hyperlink ref="E37" r:id="rId11"/>
    <hyperlink ref="A36" r:id="rId12" display="vigilancia.compraspublicas@quitohonesto.gob.ec"/>
    <hyperlink ref="F31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2" orientation="landscape" r:id="rId14"/>
  <headerFooter>
    <oddHeader>&amp;R&amp;G</oddHeader>
    <oddFooter>&amp;L&amp;P de &amp;N&amp;CMinisterio de Inclusión Económica y Social &amp;R&amp;F</oddFooter>
  </headerFooter>
  <rowBreaks count="1" manualBreakCount="1">
    <brk id="22" max="5" man="1"/>
  </rowBreaks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2018-05-08T20:04:12Z</cp:lastPrinted>
  <dcterms:created xsi:type="dcterms:W3CDTF">2017-01-18T15:43:28Z</dcterms:created>
  <dcterms:modified xsi:type="dcterms:W3CDTF">2018-05-08T20:04:21Z</dcterms:modified>
</cp:coreProperties>
</file>