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C:\Users\juan.fierro\Documents\MIES TRABAJO EN CASA\lotaip\LOTAIP MARZO 2025\numeral_7_resultados-de-las-auditorias-internas-y-gubernamentales\"/>
    </mc:Choice>
  </mc:AlternateContent>
  <bookViews>
    <workbookView xWindow="-120" yWindow="-120" windowWidth="29040" windowHeight="15720" firstSheet="3" activeTab="3"/>
  </bookViews>
  <sheets>
    <sheet name="LISTA DATOS" sheetId="2" state="hidden" r:id="rId1"/>
    <sheet name="REPORTES TD" sheetId="4" state="hidden" r:id="rId2"/>
    <sheet name="TÍTULOS" sheetId="6" state="hidden" r:id="rId3"/>
    <sheet name="MATRIZ (2)" sheetId="7" r:id="rId4"/>
    <sheet name="Resumen 11 informes" sheetId="9" r:id="rId5"/>
    <sheet name="cuadros" sheetId="8" r:id="rId6"/>
    <sheet name="MATRIZ" sheetId="1" state="hidden" r:id="rId7"/>
  </sheets>
  <externalReferences>
    <externalReference r:id="rId8"/>
  </externalReferences>
  <definedNames>
    <definedName name="_xlnm._FilterDatabase" localSheetId="0" hidden="1">'LISTA DATOS'!$A$1:$A$188</definedName>
    <definedName name="_xlnm._FilterDatabase" localSheetId="6" hidden="1">MATRIZ!$A$3:$AJ$158</definedName>
    <definedName name="_xlnm._FilterDatabase" localSheetId="3" hidden="1">'MATRIZ (2)'!$B$1:$AK$154</definedName>
    <definedName name="_xlnm._FilterDatabase" localSheetId="4" hidden="1">'Resumen 11 informes'!$A$1:$Q$158</definedName>
  </definedNames>
  <calcPr calcId="162913"/>
  <pivotCaches>
    <pivotCache cacheId="0" r:id="rId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7" i="8" l="1"/>
  <c r="V22" i="8"/>
  <c r="Q21" i="8"/>
</calcChain>
</file>

<file path=xl/sharedStrings.xml><?xml version="1.0" encoding="utf-8"?>
<sst xmlns="http://schemas.openxmlformats.org/spreadsheetml/2006/main" count="6573" uniqueCount="1221">
  <si>
    <t>No.</t>
  </si>
  <si>
    <t xml:space="preserve">Número del informe </t>
  </si>
  <si>
    <t>Tipo de examen</t>
  </si>
  <si>
    <t>Nombre del examen</t>
  </si>
  <si>
    <t>Período analizado</t>
  </si>
  <si>
    <t>Area o proceso auditado</t>
  </si>
  <si>
    <t>Enlace para descargar el informe específico</t>
  </si>
  <si>
    <t>Enlace para descargar el reporte de seguimiento al cumplimiento de recomendaciones del informe de auditoría</t>
  </si>
  <si>
    <r>
      <t>1.</t>
    </r>
    <r>
      <rPr>
        <sz val="7"/>
        <color theme="1"/>
        <rFont val="Times New Roman"/>
        <family val="1"/>
      </rPr>
      <t xml:space="preserve">       </t>
    </r>
    <r>
      <rPr>
        <sz val="11"/>
        <color theme="1"/>
        <rFont val="Calibri"/>
        <family val="2"/>
        <scheme val="minor"/>
      </rPr>
      <t>Descripción de la recomendación específica;</t>
    </r>
  </si>
  <si>
    <r>
      <t>2.</t>
    </r>
    <r>
      <rPr>
        <sz val="7"/>
        <color theme="1"/>
        <rFont val="Times New Roman"/>
        <family val="1"/>
      </rPr>
      <t xml:space="preserve">       </t>
    </r>
    <r>
      <rPr>
        <sz val="11"/>
        <color theme="1"/>
        <rFont val="Calibri"/>
        <family val="2"/>
        <scheme val="minor"/>
      </rPr>
      <t>Denominación del puesto institucional y unidad o área responsable de cumplir la recomendación;</t>
    </r>
  </si>
  <si>
    <r>
      <t>4.</t>
    </r>
    <r>
      <rPr>
        <sz val="7"/>
        <color theme="1"/>
        <rFont val="Times New Roman"/>
        <family val="1"/>
      </rPr>
      <t xml:space="preserve">       </t>
    </r>
    <r>
      <rPr>
        <sz val="11"/>
        <color theme="1"/>
        <rFont val="Calibri"/>
        <family val="2"/>
        <scheme val="minor"/>
      </rPr>
      <t>Las acciones cumplidas o archivos que evidencie los avances en el cumplimiento de la recomendación; y,</t>
    </r>
  </si>
  <si>
    <r>
      <t>5.</t>
    </r>
    <r>
      <rPr>
        <sz val="7"/>
        <color theme="1"/>
        <rFont val="Times New Roman"/>
        <family val="1"/>
      </rPr>
      <t xml:space="preserve">       </t>
    </r>
    <r>
      <rPr>
        <sz val="11"/>
        <color theme="1"/>
        <rFont val="Calibri"/>
        <family val="2"/>
        <scheme val="minor"/>
      </rPr>
      <t>Descripción de las acciones reportadas en el mes de registro de la información.</t>
    </r>
  </si>
  <si>
    <t xml:space="preserve"> DNA2-0025-2024.</t>
  </si>
  <si>
    <t>Examen especial</t>
  </si>
  <si>
    <t>1 de enero de 2020 y el 31 de julio de 2023.</t>
  </si>
  <si>
    <t>DNA2-0021-2022</t>
  </si>
  <si>
    <t>https://www.contraloria.gob.ec/WFDescarga.aspx?id=69319&amp;tipo=inf&amp;op=d</t>
  </si>
  <si>
    <t>Auditoría de Gestión a los programas de ayudas socioeconómicas que el Gobierno de la República del Ecuador implementó en el marco del COVID-19 y su aporte a la consecución del ODS 1 “Fin de la Pobreza”, meta 1.3 (Indicador 1.3.1 ) y ODS 16 “Paz, Justicia e Instituciones Sólidas”, meta 16.6 (Indicador 16.6.1), en el Ministerio de Inclusión Económica y Social – MIES y Entidades Relacionadas, por el período comprendido entre el 1 de enero de 2020 y el 31 de diciembre de 2020</t>
  </si>
  <si>
    <t>Total de recomendaciones emitidas</t>
  </si>
  <si>
    <t>MIES y Entidades Relacionadas</t>
  </si>
  <si>
    <t>Denominación del puesto institucional y unidad o área responsable de cumplir la recomendación;</t>
  </si>
  <si>
    <t>Denominación del puesto institucional y unidad o área responsable de cumplir la recomendación</t>
  </si>
  <si>
    <t>Despacho Ministerial</t>
  </si>
  <si>
    <t>Viceministerio de Inclusión Social</t>
  </si>
  <si>
    <t>Subsecretaría de Desarrollo Infantil Integral</t>
  </si>
  <si>
    <t>Subsecretaría de Gestión Intergeneracional</t>
  </si>
  <si>
    <t>Subsecretaría de Protección Especial</t>
  </si>
  <si>
    <t>Subsecretaría de Discapacidades</t>
  </si>
  <si>
    <t>Viceministerio de Inclusión Económica</t>
  </si>
  <si>
    <t>Subsecretaría de Aseguramiento No Contributivo, Contingencias y Operaciones</t>
  </si>
  <si>
    <t>Subsecretaría de Emprendimientos y Gestión del Conocimiento</t>
  </si>
  <si>
    <t>Subsecretaría de Articulación Territorial y Participación</t>
  </si>
  <si>
    <t>Coordinación General de Estudios y Datos de Inclusión</t>
  </si>
  <si>
    <t>Coordinación General de Asesoría Jurídica</t>
  </si>
  <si>
    <t>Coordinación General de Planificación y Gestión Estratégica</t>
  </si>
  <si>
    <t>Coordinación General Administrativo Financiero</t>
  </si>
  <si>
    <t>Coordinación General de Tecnologías de Información y Comunicación</t>
  </si>
  <si>
    <t>Coordinación Zonal</t>
  </si>
  <si>
    <t>Dirección de Servicios de Centros de Desarrollo Infantil Integral.</t>
  </si>
  <si>
    <t>Dirección de Servicios de Atención Domiciliar</t>
  </si>
  <si>
    <t>Dirección de Acompañamiento Familiar</t>
  </si>
  <si>
    <t>Dirección de Población Adulta Mayor</t>
  </si>
  <si>
    <t>Dirección de Juventudes</t>
  </si>
  <si>
    <t>Dirección de Servicios de Protección Especial</t>
  </si>
  <si>
    <t>Dirección de Prevención de Vulnerabilidad de Derechos</t>
  </si>
  <si>
    <t>Dirección de Adopciones</t>
  </si>
  <si>
    <t>Dirección de Protección al Cuidado de las Personas con Discapacidad</t>
  </si>
  <si>
    <t>Dirección de Prestación de Servicios para Personas con Discapacidad</t>
  </si>
  <si>
    <t>Dirección de Administración de Datos</t>
  </si>
  <si>
    <t>Dirección de Aseguramiento no Contributivo y Operaciones</t>
  </si>
  <si>
    <t>Dirección de Transferencias</t>
  </si>
  <si>
    <t>Dirección de Emprendimientos.</t>
  </si>
  <si>
    <t>Dirección de Gestión del Conocimiento</t>
  </si>
  <si>
    <t>Dirección de Desarrollo de Mercados</t>
  </si>
  <si>
    <t>Dirección de Impulso Joven</t>
  </si>
  <si>
    <t>Dirección de Articulación Territorial</t>
  </si>
  <si>
    <t>Dirección de Participación Ciudadana e Interculturalidad</t>
  </si>
  <si>
    <t>Dirección de Coordinación del Distrito Metropolitano de Quito.</t>
  </si>
  <si>
    <t>Dirección de Estudios y Análisis</t>
  </si>
  <si>
    <t>Dirección de Gestión de Información y Datos</t>
  </si>
  <si>
    <t>Dirección de Asesoría Jurídica</t>
  </si>
  <si>
    <t>Dirección de Patrocinio</t>
  </si>
  <si>
    <t>Dirección de Organizaciones Sociales</t>
  </si>
  <si>
    <t>Dirección de Planificación e Inversión</t>
  </si>
  <si>
    <t>Dirección de Seguimiento y Evaluación</t>
  </si>
  <si>
    <t>Dirección de Servicios, Proceso y Calidad</t>
  </si>
  <si>
    <t>Dirección de Comunicación Social</t>
  </si>
  <si>
    <t>Dirección de Relaciones y Cooperación Internacional</t>
  </si>
  <si>
    <t>Dirección de Auditoría Interna</t>
  </si>
  <si>
    <t>Dirección Administrativo</t>
  </si>
  <si>
    <t>Dirección de Administración de Talento Humano</t>
  </si>
  <si>
    <t>Dirección Financiero</t>
  </si>
  <si>
    <t>Dirección de Infraestructura</t>
  </si>
  <si>
    <t>Dirección de Compras Públicas</t>
  </si>
  <si>
    <t>Dirección de Proyectos de Información y Comunicación</t>
  </si>
  <si>
    <t>Dirección de Soporte a Usuarios</t>
  </si>
  <si>
    <t>Dirección de Infraestructura y Seguridad de la Informática</t>
  </si>
  <si>
    <t>Dirección de Gestión Documental y Atención Ciudadana</t>
  </si>
  <si>
    <t>Oficina Técnica</t>
  </si>
  <si>
    <r>
      <rPr>
        <sz val="7"/>
        <color theme="1"/>
        <rFont val="Times New Roman"/>
        <family val="1"/>
      </rPr>
      <t xml:space="preserve"> </t>
    </r>
    <r>
      <rPr>
        <sz val="11"/>
        <color theme="1"/>
        <rFont val="Calibri"/>
        <family val="2"/>
        <scheme val="minor"/>
      </rPr>
      <t>El estado en el que se encuentra la recomendación</t>
    </r>
  </si>
  <si>
    <t>PENDIENTE</t>
  </si>
  <si>
    <t>Archivos que evidencie los avances en el cumplimiento de la recomendación</t>
  </si>
  <si>
    <t xml:space="preserve">No. OFICIO
NOTIFICACION POR LA CGE  </t>
  </si>
  <si>
    <t>0836-DNA2-2022, de 05 de mayo de 2022</t>
  </si>
  <si>
    <t>DISPOSICIÓN DE MAXIMA AUTORIDAD</t>
  </si>
  <si>
    <t>MIES-MIES-2022-0420-M; /25/05/2022</t>
  </si>
  <si>
    <t>CUMPLIDO</t>
  </si>
  <si>
    <r>
      <rPr>
        <b/>
        <sz val="10"/>
        <rFont val="Calibri"/>
        <family val="2"/>
      </rPr>
      <t xml:space="preserve"> 6</t>
    </r>
    <r>
      <rPr>
        <sz val="10"/>
        <rFont val="Calibri"/>
        <family val="2"/>
      </rPr>
      <t xml:space="preserve">. Dispondrá al Coordinador General de Asesoría Jurídica, juntamente con el Coordinador General de  Estudios y Datos de Inclusión, el Subsecretario de Aseguramiento No contributivo, Contingencias y Operaciones y el Director de Gestión Documental y Atención Ciudadana, según el ámbito de sus competencias, actualicen y socialicen la normativa interna relacionada con el proceso de contactabilidad de beneficiarios de los subsidios monetarios entregados por el MIES, incorporando criterios orientados al seguimiento permanente a los usuarios que no pudieron acceder al cobro de los bonos y acorde con las causas de incobrabilidad, propongan acciones tendientes, a fin de corregir las inconsistencias presentadas y garantizar el acceso a este beneficio.a y actualizada.    </t>
    </r>
  </si>
  <si>
    <t>MIES-MIES-2022-0416-M; /25/05/2022</t>
  </si>
  <si>
    <t>MIES-MIES-2022-0417-M; /25/05/2022</t>
  </si>
  <si>
    <t>Examen especial a los procesos de: contratación del Crédito 9433-EC, por hasta USD 100 millones, suscrito el 16 de diciembre de 2022, entre el Ministerio de Economía y Finanzas y el Banco Internacional de Reconstrucción y Fomento (BIRF), en el marco del "Second Additional Financing to the Ecuador COVID-19 Emergency Response and Vaccination Project"; contratación del Crédito 9388-EC, por hasta USD 200 millones, suscrito el 13 de abril de 2023, entre el Ministerio de Economía y Finanzas y el Banco Internacional de Reconstrucción y Fomento (BIRF), en el marco del "Additional Financing for the Social Safety Net Project"; emisión y aplicación del Decreto Ejecutivo No. 170 de 20 de agosto de 2021, relativo a la declaración de la situación de excepcionalidad para que los egresos permanentes para salud, educación y justicia, puedan financiarse con ingresos no permanentes durante los años 2021, 2022 y 2023; y, a la emisión, ejecución y cierre de los Programas de Preservación de Capital de los períodos 2021, 2022 y 2023, elaborados y emitidos por el Ministerio de Economía y Finanzas, en el MINISTERIO DE ECONOMÍA Y FINANZAS y entidades relacionadas por el período comprendido entre el 1 de enero de 2020 y el 31 de julio de 2023.</t>
  </si>
  <si>
    <t>DNA3-0008-2024.</t>
  </si>
  <si>
    <t xml:space="preserve"> Ministerio de Economía y Finanzas, en el  Ministerio de Inclusión Económica  y Social, y  entidades relacionadas</t>
  </si>
  <si>
    <t>https://www.contraloria.gob.ec/WFDescarga.aspx?id=76127&amp;tipo=inf&amp;op=d</t>
  </si>
  <si>
    <r>
      <rPr>
        <b/>
        <sz val="11"/>
        <color theme="1"/>
        <rFont val="Arial"/>
        <family val="2"/>
      </rPr>
      <t>6</t>
    </r>
    <r>
      <rPr>
        <sz val="11"/>
        <color theme="1"/>
        <rFont val="Arial"/>
        <family val="2"/>
      </rPr>
      <t>.-Suscribirán el convenio subsidiario para los proyectos atados, producto de la celebración de contratos o convenios de financiamiento público, con la finalidad de transferir en forma parcial o total, los derechos y obligaciones contractuales de éste a favor de la entidad ejecutora del proyecto o programa de inversión respectivo, y así garantizar la operatividad del proyecto o programa y, asegurar el uso de recursos y/o restitución de sus valores, así como, el cumplimiento de las condiciones contractuales derivadas de la operación de crédito contratada.</t>
    </r>
  </si>
  <si>
    <t>https://www.contraloria.gob.ec/WFDescarga.aspx?id=76119&amp;tipo=inf&amp;op=d</t>
  </si>
  <si>
    <t xml:space="preserve"> Ministerio de Economía y Finanzas, en el  MINISTERIO DE ECONOMÍA Y FINANZAS y entidades relacionadas</t>
  </si>
  <si>
    <t>1 de enero de 2018 y el 31 de diciembre de 2020.</t>
  </si>
  <si>
    <t xml:space="preserve"> DNA2-0014-2024.</t>
  </si>
  <si>
    <t>Examen Especial: A  las fases preparatoria, precontractual, contractual, ejecución, liquidación y pago de los procesos de adquisición de bienes y servicios realizados bajo la modalidad de subasta inversa electrónica, en la Dirección Distrital 17D08; y, los pagos realizados por Planta Central – MIES, en la ejecución de los contratos de Subasta Inversa Electrónica MIES-CZ-9-DDQS-SIE-2020-02 y MIES-CZ-9-DDQS-SIE-2020-03, su registro, uso y destino, por el período comprendido entre el 1 de enero de 2018 y el 31 de diciembre de 2020.</t>
  </si>
  <si>
    <t>Dirección Distrital 17D08 - Planta Central – MIES</t>
  </si>
  <si>
    <t>https://www.contraloria.gob.ec/WFDescarga.aspx?id=75609&amp;tipo=inf</t>
  </si>
  <si>
    <r>
      <rPr>
        <b/>
        <sz val="10"/>
        <color theme="1"/>
        <rFont val="Calibri"/>
        <family val="2"/>
      </rPr>
      <t>13</t>
    </r>
    <r>
      <rPr>
        <sz val="10"/>
        <color theme="1"/>
        <rFont val="Calibri"/>
        <family val="2"/>
      </rPr>
      <t>. Dispondrá a los asesores de la Institución, remitan a la Máxima Autoridad y a la Dirección de Administración de Talento Humano, los informes trimestrales y de fin de gestión de las labores de asesoría realizadas, a fin de contar con el respaldo documental de su ejecución y mantener un archivo cronológico de su entrega en sus respectivos expedientes, para posteriores acciones de control y seguimiento.</t>
    </r>
  </si>
  <si>
    <t>04D01 UNIDAD DESCONCENTRADA DISTRITAL TIPO A TULCAN</t>
  </si>
  <si>
    <t>04D02 UNIDAD DESCONCENTRADA DISTRITAL TIPO A TULCAN</t>
  </si>
  <si>
    <t>04D03 UNIDAD DESCONCENTRADA DISTRITAL TIPO A TULCAN</t>
  </si>
  <si>
    <t>08D01 UNIDAD DESCONCENTRADA DISTRITAL TIPO A ESMERALDAS</t>
  </si>
  <si>
    <t>08D02 UNIDAD DESCONCENTRADA DISTRITAL TIPO B SAN LORENZO</t>
  </si>
  <si>
    <t>08D03 UNIDAD DESCONCENTRADA DISTRITAL TIPO A ESMERALDAS</t>
  </si>
  <si>
    <t>08D04 UNIDAD DESCONCENTRADA DISTRITAL TIPO A ESMERALDAS</t>
  </si>
  <si>
    <t>08D05 UNIDAD DESCONCENTRADA DISTRITAL TIPO B SAN LORENZO</t>
  </si>
  <si>
    <t>08D06 UNIDAD DESCONCENTRADA DISTRITAL TIPO B SAN LORENZO</t>
  </si>
  <si>
    <t>10D01 UNIDAD DESCONCENTRADA ZONAL 1</t>
  </si>
  <si>
    <t>10D02 UNIDAD DESCONCENTRADA ZONAL 1</t>
  </si>
  <si>
    <t>10D03 UNIDAD DESCONCENTRADA ZONAL 1</t>
  </si>
  <si>
    <t>21D01 UNIDAD DESCONCENTRADA DISTRITAL TIPO A LAGO AGRIO</t>
  </si>
  <si>
    <t>21D02 UNIDAD DESCONCENTRADA DISTRITAL TIPO A LAGO AGRIO</t>
  </si>
  <si>
    <t>21D03 UNIDAD DESCONCENTRADA DISTRITAL TIPO A LAGO AGRIO</t>
  </si>
  <si>
    <t>21D04 UNIDAD DESCONCENTRADA DISTRITAL TIPO A LAGO AGRIO</t>
  </si>
  <si>
    <t>15D01 UNIDAD DESCONCENTRADA ZONAL 2</t>
  </si>
  <si>
    <t>15D02 UNIDAD DESCONCENTRADA ZONAL 2</t>
  </si>
  <si>
    <t>17D10 UNIDAD DESCONCENTRADA DISTRITAL TIPO A RUMIÑAHUI</t>
  </si>
  <si>
    <t>17D11 UNIDAD DESCONCENTRADA DISTRITAL TIPO A RUMIÑAHUI</t>
  </si>
  <si>
    <t>17D12 UNIDAD DESCONCENTRADA DISTRITAL TIPO A RUMIÑAHUI</t>
  </si>
  <si>
    <t>22D01 UNIDAD DESCONCENTRADA DISTRITAL TIPO A FRANCISCO DE ORELLANA</t>
  </si>
  <si>
    <t>22D02 UNIDAD DESCONCENTRADA DISTRITAL TIPO A FRANCISCO DE ORELLANA</t>
  </si>
  <si>
    <t>22D03 UNIDAD DESCONCENTRADA DISTRITAL TIPO A FRANCISCO DE ORELLANA</t>
  </si>
  <si>
    <t>05D01 UNIDAD DESCONCENTRADA DISTRITAL TIPO A LATACUNGA</t>
  </si>
  <si>
    <t>05D02 UNIDAD DESCONCENTRADA DISTRITAL TIPO A LATACUNGA</t>
  </si>
  <si>
    <t>05D03 UNIDAD DESCONCENTRADA DISTRITAL TIPO A LATACUNGA</t>
  </si>
  <si>
    <t>05D04 UNIDAD DESCONCENTRADA DISTRITAL TIPO A LATACUNGA</t>
  </si>
  <si>
    <t>05D05 UNIDAD DESCONCENTRADA DISTRITAL TIPO A LATACUNGA</t>
  </si>
  <si>
    <t>05D06 UNIDAD DESCONCENTRADA DISTRITAL TIPO A LATACUNGA</t>
  </si>
  <si>
    <t>06D01 UNIDAD DESCONCENTRADA DISTRITAL TIPO A RIOBAMBA</t>
  </si>
  <si>
    <t>06D02 UNIDAD DESCONCENTRADA DISTRITAL TIPO A RIOBAMBA</t>
  </si>
  <si>
    <t>06D03 UNIDAD DESCONCENTRADA DISTRITAL TIPO A RIOBAMBA</t>
  </si>
  <si>
    <t>06D04 UNIDAD DESCONCENTRADA DISTRITAL TIPO A RIOBAMBA</t>
  </si>
  <si>
    <t>06D05 UNIDAD DESCONCENTRADA DISTRITAL TIPO A RIOBAMBA</t>
  </si>
  <si>
    <t>16D01 UNIDAD DESCONCENTRADA DISTRITAL TIPO A PASTAZA</t>
  </si>
  <si>
    <t>16D02 UNIDAD DESCONCENTRADA DISTRITAL TIPO A PASTAZA</t>
  </si>
  <si>
    <t>18D01 UNIDAD DESCONCENTRADA ZONAL 3</t>
  </si>
  <si>
    <t>18D02 UNIDAD DESCONCENTRADA ZONAL 3</t>
  </si>
  <si>
    <t>18D03 UNIDAD DESCONCENTRADA ZONAL 3</t>
  </si>
  <si>
    <t>18D04 UNIDAD DESCONCENTRADA ZONAL 3</t>
  </si>
  <si>
    <t>18D05 UNIDAD DESCONCENTRADA ZONAL 3</t>
  </si>
  <si>
    <t>18D06 UNIDAD DESCONCENTRADA ZONAL 3</t>
  </si>
  <si>
    <t>13D01 UNIDAD DESCONCENTRADA ZONAL 4</t>
  </si>
  <si>
    <t>13D02 UNIDAD DESCONCENTRADA DISTRITAL TIPO A MANTA</t>
  </si>
  <si>
    <t>13D03 UNIDAD DESCONCENTRADA ZONAL 4</t>
  </si>
  <si>
    <t>13D04 UNIDAD DESCONCENTRADA ZONAL 4</t>
  </si>
  <si>
    <t>13D05 UNIDAD DESCONCENTRADA DISTRITAL TIPO A CHONE</t>
  </si>
  <si>
    <t>13D06 UNIDAD DESCONCENTRADA DISTRITAL TIPO A CHONE</t>
  </si>
  <si>
    <t>13D07 UNIDAD DESCONCENTRADA DISTRITAL TIPO A CHONE</t>
  </si>
  <si>
    <t>13D08 UNIDAD DESCONCENTRADA ZONAL 4</t>
  </si>
  <si>
    <t>13D09 UNIDAD DESCONCENTRADA ZONAL 4</t>
  </si>
  <si>
    <t>13D10 UNIDAD DESCONCENTRADA DISTRITAL TIPO A PEDERNALES</t>
  </si>
  <si>
    <t>13D11 UNIDAD DESCONCENTRADA DISTRITAL TIPO A PEDERNALES</t>
  </si>
  <si>
    <t>13D12 UNIDAD DESCONCENTRADA DISTRITAL TIPO A CHONE</t>
  </si>
  <si>
    <t>23D01 UNIDAD DESCONCENTRADA DISTRITAL TIPO A SANTO DOMINGO</t>
  </si>
  <si>
    <t>23D02 UNIDAD DESCONCENTRADA DISTRITAL TIPO A SANTO DOMINGO</t>
  </si>
  <si>
    <t>23D03 UNIDAD DESCONCENTRADA DISTRITAL TIPO A SANTO DOMINGO</t>
  </si>
  <si>
    <t>02D01 UNIDAD DESCONCENTRADA DISTRITAL TIPO A GUARANDA</t>
  </si>
  <si>
    <t>02D02 UNIDAD DESCONCENTRADA DISTRITAL TIPO A GUARANDA</t>
  </si>
  <si>
    <t>02D03 UNIDAD DESCONCENTRADA DISTRITAL TIPO A GUARANDA</t>
  </si>
  <si>
    <t>02D04 UNIDAD DESCONCENTRADA DISTRITAL TIPO A GUARANDA</t>
  </si>
  <si>
    <t>09D11 UNIDAD DESCONCENTRADA DISTRITAL TIPO A MILAGRO</t>
  </si>
  <si>
    <t>09D12 UNIDAD DESCONCENTRADA DISTRITAL TIPO A MILAGRO</t>
  </si>
  <si>
    <t>09D13 UNIDAD DESCONCENTRADA DISTRITAL TIPO A EL EMPALME</t>
  </si>
  <si>
    <t>09D14 UNIDAD DESCONCENTRADA DISTRITAL TIPO A EL EMPALME</t>
  </si>
  <si>
    <t>09D15 UNIDAD DESCONCENTRADA DISTRITAL TIPO A EL EMPALME</t>
  </si>
  <si>
    <t>09D16 UNIDAD DESCONCENTRADA DISTRITAL TIPO A MILAGRO</t>
  </si>
  <si>
    <t>09D17 UNIDAD DESCONCENTRADA DISTRITAL TIPO A MILAGRO</t>
  </si>
  <si>
    <t>09D18 UNIDAD DESCONCENTRADA DISTRITAL TIPO A MILAGRO</t>
  </si>
  <si>
    <t>09D19 UNIDAD DESCONCENTRADA DISTRITAL TIPO A SALITRE</t>
  </si>
  <si>
    <t>09D20 UNIDAD DESCONCENTRADA DISTRITAL TIPO A SALITRE</t>
  </si>
  <si>
    <t>09D21 UNIDAD DESCONCENTRADA DISTRITAL TIPO A MILAGRO</t>
  </si>
  <si>
    <t>09D22 UNIDAD DESCONCENTRADA DISTRITAL TIPO A EL EMPALME</t>
  </si>
  <si>
    <t>12D01 UNIDAD DESCONCENTRADA ZONAL 5</t>
  </si>
  <si>
    <t>12D02 UNIDAD DESCONCENTRADA ZONAL 5</t>
  </si>
  <si>
    <t>12D03 UNIDAD DESCONCENTRADA DISTRITAL TIPO A QUEVEDO</t>
  </si>
  <si>
    <t>12D04 UNIDAD DESCONCENTRADA DISTRITAL TIPO A QUEVEDO</t>
  </si>
  <si>
    <t>12D05 UNIDAD DESCONCENTRADA ZONAL 5</t>
  </si>
  <si>
    <t>12D06 UNIDAD DESCONCENTRADA DISTRITAL TIPO A QUEVEDO</t>
  </si>
  <si>
    <t>20D01 UNIDAD DESCONCENTRADA DISTRITAL TIPO A SAN CRISTOBAL</t>
  </si>
  <si>
    <t>24D01 UNIDAD DESCONCENTRADA DISTRITAL TIPO A SALINAS</t>
  </si>
  <si>
    <t>24D02 UNIDAD DESCONCENTRADA DISTRITAL TIPO A SALINAS</t>
  </si>
  <si>
    <t>01D01 UNIDAD DESCONCENTRADA ZONAL 6</t>
  </si>
  <si>
    <t>01D02 UNIDAD DESCONCENTRADA ZONAL 6</t>
  </si>
  <si>
    <t>01D03 UNIDAD DESCONCENTRADA ZONAL 6</t>
  </si>
  <si>
    <t>01D04 UNIDAD DESCONCENTRADA DISTRITAL TIPO A GUALACEO</t>
  </si>
  <si>
    <t>01D05 UNIDAD DESCONCENTRADA ZONAL 6</t>
  </si>
  <si>
    <t>01D06 UNIDAD DESCONCENTRADA DISTRITAL TIPO A GUALACEO</t>
  </si>
  <si>
    <t>01D07 UNIDAD DESCONCENTRADA ZONAL 6</t>
  </si>
  <si>
    <t>01D08 UNIDAD DESCONCENTRADA DISTRITAL TIPO A GUALACEO</t>
  </si>
  <si>
    <t>03D01 UNIDAD DESCONCENTRADA DISTRITAL TIPO A AZOGUES</t>
  </si>
  <si>
    <t>03D02 UNIDAD DESCONCENTRADA DISTRITAL TIPO A AZOGUES</t>
  </si>
  <si>
    <t>03D03 UNIDAD DESCONCENTRADA DISTRITAL TIPO A AZOGUES</t>
  </si>
  <si>
    <t>14D01 UNIDAD DESCONCENTRADA DISTRITAL TIPO A MACAS</t>
  </si>
  <si>
    <t>14D02 UNIDAD DESCONCENTRADA DISTRITAL TIPO A MACAS</t>
  </si>
  <si>
    <t>14D03 UNIDAD DESCONCENTRADA DISTRITAL TIPO A MACAS</t>
  </si>
  <si>
    <t>14D04 UNIDAD DESCONCENTRADA DISTRITAL TIPO A MACAS</t>
  </si>
  <si>
    <t>14D05 UNIDAD DESCONCENTRADA DISTRITAL TIPO A MACAS</t>
  </si>
  <si>
    <t>14D06 UNIDAD DESCONCENTRADA DISTRITAL TIPO A MACAS</t>
  </si>
  <si>
    <t>07D01 UNIDAD DESCONCENTRADA DISTRITAL TIPO A MACHALA</t>
  </si>
  <si>
    <t>07D02 UNIDAD DESCONCENTRADA DISTRITAL TIPO A MACHALA</t>
  </si>
  <si>
    <t>07D03 UNIDAD DESCONCENTRADA DISTRITAL TIPO A PIÑAS</t>
  </si>
  <si>
    <t>07D04 UNIDAD DESCONCENTRADA DISTRITAL TIPO A PIÑAS</t>
  </si>
  <si>
    <t>07D05 UNIDAD DESCONCENTRADA DISTRITAL TIPO A PIÑAS</t>
  </si>
  <si>
    <t>07D06 UNIDAD DESCONCENTRADA DISTRITAL TIPO A PIÑAS</t>
  </si>
  <si>
    <t>11D01 UNIDAD DESCONCENTRADA ZONAL 7</t>
  </si>
  <si>
    <t>11D02 UNIDAD DESCONCENTRADA ZONAL 7</t>
  </si>
  <si>
    <t>11D03 UNIDAD DESCONCENTRADA ZONAL 7</t>
  </si>
  <si>
    <t>11D04 UNIDAD DESCONCENTRADA ZONAL 7</t>
  </si>
  <si>
    <t>11D05 UNIDAD DESCONCENTRADA DISTRITAL TIPO A CALVAS</t>
  </si>
  <si>
    <t>11D06 UNIDAD DESCONCENTRADA DISTRITAL TIPO A CALVAS</t>
  </si>
  <si>
    <t>11D07 UNIDAD DESCONCENTRADA DISTRITAL TIPO A CALVAS</t>
  </si>
  <si>
    <t>11D08 UNIDAD DESCONCENTRADA ZONAL 7</t>
  </si>
  <si>
    <t>11D09 UNIDAD DESCONCENTRADA DISTRITAL TIPO A CALVAS</t>
  </si>
  <si>
    <t>19D01 UNIDAD DESCONCENTRADA DISTRITAL TIPO A ZAMORA</t>
  </si>
  <si>
    <t>19D02 UNIDAD DESCONCENTRADA DISTRITAL TIPO A ZAMORA</t>
  </si>
  <si>
    <t>19D03 UNIDAD DESCONCENTRADA DISTRITAL TIPO A ZAMORA</t>
  </si>
  <si>
    <t>19D04 UNIDAD DESCONCENTRADA DISTRITAL TIPO A ZAMORA</t>
  </si>
  <si>
    <t>09D01 UNIDAD DESCONCENTRADA DISTRITAL TIPO A GUAYAQUIL CENTRO SUR</t>
  </si>
  <si>
    <t>09D03 UNIDAD DESCONCENTRADA DISTRITAL TIPO A GUAYAQUIL CENTRO SUR</t>
  </si>
  <si>
    <t>09D04 UNIDAD DESCONCENTRADA DISTRITAL TIPO A GUAYAQUIL CENTRO SUR</t>
  </si>
  <si>
    <t>09D05 UNIDAD DESCONCENTRADA ZONAL 8</t>
  </si>
  <si>
    <t>09D07 UNIDAD DESCONCENTRADA ZONAL 8</t>
  </si>
  <si>
    <t>09D10 UNIDAD DESCONCENTRADA ZONAL 8</t>
  </si>
  <si>
    <t>09D23 UNIDAD DESCONCENTRADA DISTRITAL TIPO B DURAN</t>
  </si>
  <si>
    <t>09D24 UNIDAD DESCONCENTRADA DISTRITAL TIPO B DURAN</t>
  </si>
  <si>
    <t>17D01 UNIDAD DESCONCENTRADA DISTRITAL TIPO B QUITO NORTE</t>
  </si>
  <si>
    <t>17D02 UNIDAD DESCONCENTRADA DISTRITAL TIPO B QUITO NORTE</t>
  </si>
  <si>
    <t>17D03 UNIDAD DESCONCENTRADA DISTRITAL TIPO B QUITO NORTE</t>
  </si>
  <si>
    <t>17D04 UNIDAD DESCONCENTRADA DISTRITAL TIPO B QUITO CENTRO</t>
  </si>
  <si>
    <t>17D05 UNIDAD DESCONCENTRADA DISTRITAL TIPO B QUITO CENTRO</t>
  </si>
  <si>
    <t>17D06 UNIDAD DESCONCENTRADA DISTRITAL TIPO B QUITO SUR</t>
  </si>
  <si>
    <t>17D07 UNIDAD DESCONCENTRADA DISTRITAL TIPO B QUITO SUR</t>
  </si>
  <si>
    <t>17D08 UNIDAD DESCONCENTRADA DISTRITAL TIPO B QUITO SUR</t>
  </si>
  <si>
    <t>17D09 UNIDAD DESCONCENTRADA DISTRITAL TIPO B QUITO CENTRO</t>
  </si>
  <si>
    <t xml:space="preserve"> DNA2-0075-2023.</t>
  </si>
  <si>
    <t>Examen Especial:   a la administración, registro, uso, custodia, matriculación y pago del parque automotor; a las fases preparatoria, precontractual, contractual, ejecución, liquidación de los procesos de contratación y adquisiciones por ínfimas cuantías, relacionadas con los servicios de mantenimiento y reparación; repuestos y accesorios; combustible, rastreo satelital; así como, su uso y destino en los vehículos de Planta Central, por el período comprendido entre el 1 de enero de 2018 y el 31 de diciembre de 2022.</t>
  </si>
  <si>
    <t>1 de enero de 2018 y el 31 de diciembre de 2022.</t>
  </si>
  <si>
    <t>Ministerio de Inclusión Económica y Social – MIES.</t>
  </si>
  <si>
    <t>https://www.contraloria.gob.ec/WFDescarga.aspx?id=74633&amp;tipo=inf</t>
  </si>
  <si>
    <t>MIES-DM-DAI-2023-0105-O, de 15 de noviembre de 2023.</t>
  </si>
  <si>
    <t>MIES-CGAF-2023-1803-M, 23 de noviembre de 2034(COPIA)
INSISTENCIAS
MIES-CGPGE-2023-0017-C, 21 de diciembre de 2023; MIES-CGPGE-2024-0135-M, 21 de febrero de 2024; MIES-CGPGE-2024-0206-M19 de marzo de 2024</t>
  </si>
  <si>
    <t xml:space="preserve"> DNA2-0073-2023.</t>
  </si>
  <si>
    <t xml:space="preserve">Examen Especial:  A los procesos de ingreso, aceptación y entrega de las donaciones transferidas por la entidades publicas y privadas, en la bodega “EL TABLÓN”, en el Minsiterio de Inclusión Económica y Social y entidades relacionadas, por le período comprendido entre el 1 de enero de 2018 y el 31 de diciembre de 2022. </t>
  </si>
  <si>
    <t xml:space="preserve">1 de enero de 2018 y el 31 de diciembre de 2022. </t>
  </si>
  <si>
    <t>https://www.contraloria.gob.ec/WFDescarga.aspx?id=74539&amp;tipo=inf</t>
  </si>
  <si>
    <t xml:space="preserve"> DNA2-0024-2023.</t>
  </si>
  <si>
    <t>Examen Especial: a la formulación, suscripción, ejecución, liquidación, cierre, uso y destino de los recursos públicos, transferidos en el marco de los convenios de cooperación técnico, económico: AM-09-17D05-06149-D,AM-09-17DOS-069S2-D, y AM-09-17D05-13827-D,en la Dirección Distrital17DOS - Quito Centro, actual Dirección Distrital Tipo B - Quito Centro; y, entidades relacionadas, por el período comprendido entre el 1 de enero de 2018 y el 31 de diciembre de 2022.</t>
  </si>
  <si>
    <t xml:space="preserve"> 1 de enero de 2018 y el 31 de diciembre de 2022.</t>
  </si>
  <si>
    <t>Director de Coordinación D.M.Q.</t>
  </si>
  <si>
    <t>https://www.contraloria.gob.ec/WFDescarga.aspx?id=72717&amp;tipo=inf</t>
  </si>
  <si>
    <t>1. Dispondrá y supervisará que los servidores designados como administradores de los Convenios de Cooperación Técnico Económico, previo a la presentación de los reportes y justificativos del gasto por parte de los Cooperantes, efectúen el trámite de cierre y liquidación en los plazos establecidos en el citado documento, aspecto que permitirá contar con información actualizada, para el control de las operaciones y toma de decisiones de las autoridades de la entidad.</t>
  </si>
  <si>
    <t xml:space="preserve">
INSISTENCIAS
MIES-CGPGE-2023-0821-M, 17 de julio de 2023; MIES-CGPGE-2023-0959-M, 04 de septiembre de 2023; MIES-CGPGE-2023-1026-M, 25 de septiembre de 2023; MIES-MIES-2023-0050-C,26 de septiembre de 2023: MIES-CGPGE-2023-0017-C, 21 de diciembre de 2023;  MIES-CGPGE-2024-0135-M, 21 de febrero de 2024; MIES-CGPGE-2024-0231-M, 25 de marzo de 2024</t>
  </si>
  <si>
    <t>Al Coordinador/a General Administrativa Financiera.</t>
  </si>
  <si>
    <t>2. Dispondrá y supervisará que, el Director/a Financiero, controle y verifique que el servidor asignado para el contra! previo de la documentación de soporte, de los gastos efectuados por la entidad Cooperante, realice su revisión a fin de obtener el informe financiero de forma oportuna, aspecto que permitirá determinar la totalidad de los valores justificados y en caso de presentarse diferencias gestionar su restitución.</t>
  </si>
  <si>
    <t>MIES-CGAF-2023-0736-M, 22 de mayo de 2023
INSISTENCIAS
MIES-CGPGE-2023-0821-M, 17 de julio de 2023; MIES-CGPGE-2023-0959-M, 04 de septiembre de 2023; MIES-CGPGE-2023-1026-M, 25 de septiembre de 2023; MIES-MIES-2023-0050-C,26 de septiembre de 2023: MIES-CGPGE-2023-0017-C, 21 de diciembre de 2023;  MIES-CGPGE-2024-0135-M, 21 de febrero de 2024; MIES-CGPGE-2024-0231-M, 25 de marzo de 2024</t>
  </si>
  <si>
    <t xml:space="preserve"> DNA2-0010-2023.</t>
  </si>
  <si>
    <t>Examen Especial a la formulación, suscripción, ejecución, liquidación y cierre de los convenios de cooperación DI-09-17D08-09745-D, DI-09-17D08-11771-D y DI-09- 17D08-11815-D y sus modificatorios para el Desarrollo Infantil Integral; así como, el uso y destino de los recursos públicos transferidos; en la Dirección Distrital 17D08 y entidades relacionadas, por el período comprendido entre el 1 de enero de 2019 y el 31 de diciembre de 2021. </t>
  </si>
  <si>
    <t>1 de enero de 2019 y el 31 de diciembre de 2021. </t>
  </si>
  <si>
    <t xml:space="preserve"> Dirección Distrital 17D08 y entidades relacionadas.</t>
  </si>
  <si>
    <t>https://www.contraloria.gob.ec/WFDescarga.aspx?id=68403&amp;tipo=inf</t>
  </si>
  <si>
    <r>
      <rPr>
        <b/>
        <sz val="10"/>
        <rFont val="Calibri"/>
        <family val="2"/>
      </rPr>
      <t>1.</t>
    </r>
    <r>
      <rPr>
        <sz val="10"/>
        <rFont val="Calibri"/>
        <family val="2"/>
      </rPr>
      <t xml:space="preserve">  Dispondrá y vigilará que los Directores Distritales, coordinen y supervisen que los Cooperantes de las organizaciones religiosas y de la sociedad civil, las cuales atienden de manera prioritaria a los niños y niñas en situación de vulnerabilidad y/o familias inscritas en el Registro Social, contraten personal de educadoras de conformidad con el marco regulatorio establecido para este tipo de convenios, a fin de garantizar la calidad de los servicios de desarrollo infantil integral en los CDI.</t>
    </r>
  </si>
  <si>
    <t>MIES-SDII-2023-0215-M, 10 de febrero de 2023
INSISTENCIAS
 MIES-CGPGE-2023-0003-C,10 de febrero de 2023; MIES-CGPGE-2023-0819-M, 17 de julio de 2023;  MIES-CGPGE-2023-1026-M 25 de septiembre de 2023; MIES-MIES-2023-0050-C,26 de septiembre de 2023; MIES-CGPGE-2023-0017-C, 21 de diciembre de 2023;  MIES-CGPGE-2024-0082-M, 01 de febrero de 2024;  MIES-CGPGE-2024-0135-M, 21 de febrero de 2024 MIES-CGPGE-2024-0135-M, 21 de febrero de 2024; MIES-CGPGE-2024-0153-M, 26 de febrero de 2024</t>
  </si>
  <si>
    <t xml:space="preserve">
INSISTENCIAS
 MIES-CGPGE-2023-0003-C,10 de febrero de 2023, MIES-CGPGE-2023-0820-M, 17 de julio de 2023; MIES-CGPGE-2023-1026-M 25 de septiembre de 2023,  MIES-CGPGE-2023-1026-M 25 de septiembre de 2023; MIES-MIES-2023-0050-C,26 de septiembre de 2023; MIES-CGPGE-2023-0017-C, 21 de diciembre de 2023;  MIES-CGPGE-2024-0135-M, 21 de febrero de 2024</t>
  </si>
  <si>
    <t>DNA2-0075-2022</t>
  </si>
  <si>
    <t>Examen Especial a las fases preparatoria, precontractual, contractual, ejecución, liquidación, y pago de los procesos de contratación RE-MIES-017-2017, RE-MIES- 012-2018, RE-MIES-016-2019, RE-MIES-017-2019, RE-MIES-013-2020, RE-MIES-001 -2021; su registro, uso y destino; en planta central, por el período comprendido entre el 1 de enero de 2017 y el 31 de diciembre de 2021.</t>
  </si>
  <si>
    <t>1 de enero de 2017 y el 31 de diciembre de 2021.</t>
  </si>
  <si>
    <t>https://www.contraloria.gob.ec/WFDescarga.aspx?id=71113&amp;tipo=inf</t>
  </si>
  <si>
    <t xml:space="preserve"> DNA2-0077-2022</t>
  </si>
  <si>
    <t>Examen Especial al “PROYECTO PARA LA APLICACIÓN DEL BONO DE PROTECCIÓN FAMILIAR POR EMERGENCIA POR LA PRESENCIA DEL COVID-19 EN EL ECUADOR” y Bono de Apoyo Nutricional; y, al proceso de consolidación de base de datos, habilitación de beneficiarios y entrega de recursos de los subsidios monetarios denominados “Bonos de Protección Familiar por la presencia del COVID-19 en el Ecuador Fase 1 y Fase 2”, “ Bono de Protección Familiar-apoyo a la provincia de Galápagos” y “Bono de Apoyo Nutricional” a partir del 27 de marzo de 2020 en el MINISTERIO DE INCLUSIÓN ECONÓMICA Y SOCIAL, y entidades relacionadas, por el período comprendido entre el 1 de marzo de 2020 y el 31 de diciembre de 2021.</t>
  </si>
  <si>
    <t xml:space="preserve"> 1 de marzo de 2020 y el 31 de diciembre de 2021.
</t>
  </si>
  <si>
    <t>Ministerio de Inclusión Económica y Social – MIES y Entidades Relacionadas.</t>
  </si>
  <si>
    <t>https://www.contraloria.gob.ec/WFDescarga.aspx?id=71189&amp;tipo=inf</t>
  </si>
  <si>
    <r>
      <rPr>
        <b/>
        <sz val="10"/>
        <rFont val="Calibri"/>
        <family val="2"/>
      </rPr>
      <t>1</t>
    </r>
    <r>
      <rPr>
        <sz val="10"/>
        <rFont val="Calibri"/>
        <family val="2"/>
      </rPr>
      <t>. Dispondrá y supervisará a los servidores  responsables de la implementación de las recomendaciones 5, 8, 9 y 15 contenidas en el informe DNA2-0021-2021, elaboren un cronograma con las actividades a realizar para su cumplimiento y el tiempo destinado para su ejecución, a fin de mejorar la gestión de la entidad y fortalecer el control interno institucional.</t>
    </r>
  </si>
  <si>
    <t xml:space="preserve">Subsecretario de Aseguramiento no Contributivo y Operaciones </t>
  </si>
  <si>
    <t>Director de Administración de Datos</t>
  </si>
  <si>
    <r>
      <rPr>
        <b/>
        <sz val="10"/>
        <rFont val="Calibri"/>
        <family val="2"/>
      </rPr>
      <t>3.</t>
    </r>
    <r>
      <rPr>
        <sz val="10"/>
        <rFont val="Calibri"/>
        <family val="2"/>
      </rPr>
      <t xml:space="preserve"> Dispondrá a su equipo de trabajo, que previo al proceso de consolidación y habilitación de beneficiarios de subsidios monetarios, verifiquen y validen el cumplimiento de los requisitos para acceder a los bonos, a fin de garantizar la entrega de estos beneficios a personas que se encuentren en condiciones de vulnerabilidad</t>
    </r>
  </si>
  <si>
    <t>Coordinador General de Planificación y Gestión Estratégica</t>
  </si>
  <si>
    <r>
      <rPr>
        <sz val="11"/>
        <color theme="1"/>
        <rFont val="Arial"/>
        <family val="2"/>
      </rPr>
      <t xml:space="preserve">PLANIFICACIÓN: El Proyecto “Aplicación del Bono de Protección Familiar por Emergencia por la Presencia  del COVID-19 en el Ecuador”: al haberse ingresado ya la información en la herramienta  GPR del año 2020 bajo la Dirección de Administración de Datos, este proyecto se  encuentra en proceso de cierre, razón por la cual, ya no es responsabilidad de la  Dirección de Planificación e Inversión dicho trámite, sino de la Dirección de Seguimiento  y Evaluación. Por lo mencionado, la recomendación, en lo que respecta a la Dirección  de Planificación, ha sido cumplida.
2. El proyecto “Bono de Protección Familiar por Emergencia por la presencia del COVID-19  en el Ecuador, en apoyo a la provincia de Galápagos”: se ha cumplido de acuerdo a lo  establecido en el Memorando Nro. MIES-CGPGE-DPI-2023-0282-M del 22 de marzo del  2023.
</t>
    </r>
    <r>
      <rPr>
        <b/>
        <sz val="11"/>
        <color theme="1"/>
        <rFont val="Arial"/>
        <family val="2"/>
      </rPr>
      <t>CUMPLIDO: según ayuda memoria adjunto en el memorando MIES-CGPGE-2024-0135-M, 21 de febrero de 2024</t>
    </r>
  </si>
  <si>
    <t>MIES-CGPGE-2022-1328-M, 15 de noviembre de 2022
INSISTENCIAS
 MIES-CGPGE-2023-0001-C, 30 de enero de 2023; MIES-CGPGE-2023-0282-M, 10 de marzo de 2023; MIES-CGPGE-2023-0818-M, 17 de julio de 2023; MIES-CGPGE-2023-1026-M 25 de septiembre de 2023; MIES-MIES-2023-0050-C,26 de septiembre de 2023; MIES-CGPGE-2023-0017-C, 21 de diciembre de 2023,  MIES-CGPGE-2024-0135-M, 21 de febrero de 2024</t>
  </si>
  <si>
    <t>DNA2-0022-2022</t>
  </si>
  <si>
    <t>Examen Especial a la formulación, suscripción, ejecución, liquidación de los convenios de cooperación económica de "Atención en el Hogar y la Comunidad" del programa de Discapacidad, celebrados entre la Dirección Distrital 17D08 y organizaciones públicas y privadas; uso y destino de los recursos públicos transferidos, por el período comprendido entre el 1 de enero de 2017 y el 31 de diciembre de 2021.</t>
  </si>
  <si>
    <t xml:space="preserve"> 1 de enero de 2017 y el 31 de diciembre de 2021.</t>
  </si>
  <si>
    <t>https://www.contraloria.gob.ec/WFDescarga.aspx?id=69463&amp;tipo=inf</t>
  </si>
  <si>
    <t>MIES-DM-DAI-2022-029-O, de 09 de mayo de 2022</t>
  </si>
  <si>
    <r>
      <rPr>
        <b/>
        <sz val="10"/>
        <rFont val="Calibri"/>
        <family val="2"/>
      </rPr>
      <t>1.</t>
    </r>
    <r>
      <rPr>
        <sz val="10"/>
        <rFont val="Calibri"/>
        <family val="2"/>
      </rPr>
      <t>- Dispondrá y supervisará que los servidores designados para la aprobación de los informes de viabilidad comprueben que estos documentos cuenten con medios de verificación para la contratación de profesionales en la etapa de ejecución de los convenios, que permita la revisión del cumplimiento de los requisitos establecidos en normativa; y, que los Administradores de los convenios de atención a las personas con discapacidad aprobados por el MIES, velen por la observancia de los mismos; para garantizar la calidad del servicio prestado.</t>
    </r>
  </si>
  <si>
    <t>MIES-MIES-2022-0413-M;25/05/2022.</t>
  </si>
  <si>
    <t>DNA1-0083-2021</t>
  </si>
  <si>
    <t>Auditoría de Gestión al Sistema Nacional de Compras Públicas respecto a la meta "Incrementar la participación de la Economía Popular y Solidaria en el monto de la contratación pública" establecida en el Objetivo 4 "Consolidar la sostenibilidad del sistema económico social y solidario, y afianzar la dolarización", del Plan Nacional de Desarrollo 2017􅑸2021 en el marco de la meta 12.7 del Objetivo de Desarrollo Sostenible 12, en la SECRETARÍA TÉCNICA DE PLANIFICACIÓN "PLANIFICA ECUADOR" y entidades relacionadas, por el período comprendido entre el 1 de septiembre de 2017 y el 30 de septiembre de 2020.</t>
  </si>
  <si>
    <t xml:space="preserve"> 1 de septiembre de 2017 y el 30 de septiembre de 2020.</t>
  </si>
  <si>
    <t>SECRETARÍA TÉCNICA DE PLANIFICACIÓN "PLANIFICA ECUADOR" y entidades relacionadas.</t>
  </si>
  <si>
    <t>https://www.contraloria.gob.ec/WFDescarga.aspx?id=67733&amp;tipo=inf</t>
  </si>
  <si>
    <t>Nro. SERCOP-SERCOP-2022-0008-OF de 12 de enero de 2022
0709-DNA1-2022, de 26 de septiembre de 2022</t>
  </si>
  <si>
    <r>
      <rPr>
        <b/>
        <sz val="10"/>
        <rFont val="Calibri"/>
        <family val="2"/>
      </rPr>
      <t>13</t>
    </r>
    <r>
      <rPr>
        <sz val="10"/>
        <rFont val="Calibri"/>
        <family val="2"/>
      </rPr>
      <t>. En coordinación con la Directora General del IEPS o su delegado revisarán la delegación otorgada al IEPS para la administración del sistema utilizado para el registro de los AEPYS de manera que incluya un análisis y provisión de los recursos económicos, tecnológicos y humanos disponibles para la implementación y óptima operabilidad del referido sistema informático y tomarán las decisiones encaminadas</t>
    </r>
    <r>
      <rPr>
        <sz val="10"/>
        <rFont val="Calibri"/>
        <family val="2"/>
      </rPr>
      <t xml:space="preserve"> a la puesta en producción del aplicativo para el registro de las UEP.                                                                                                                                                      </t>
    </r>
    <r>
      <rPr>
        <b/>
        <sz val="10"/>
        <rFont val="Calibri"/>
        <family val="2"/>
      </rPr>
      <t>14</t>
    </r>
    <r>
      <rPr>
        <sz val="10"/>
        <rFont val="Calibri"/>
        <family val="2"/>
      </rPr>
      <t>. En coordinación con la Directora General del IEPS definirán la estrategia y mecanismos para socializar el registro de las UEP en el sistema disponible para este propósito, para difundir los beneficios de financiamiento y de participación en la contratación pública a los que pueden acceder una vez cumplida su inscripción, considerando para ello las limitaciones tecnológicas que presenta el sector de la Economía Popular y Solidaria.</t>
    </r>
  </si>
  <si>
    <t>MIES-MIES-2022-0031-M; ; MIES-MIES-2022-0367-M, 10 -05-2022</t>
  </si>
  <si>
    <t>Por lo indicado en este punto, no se realizará solicitud para modificación/incorporación de metas del Plan Nacional de Desarrollo, de acuerdo a la normativa establecida para aquello.</t>
  </si>
  <si>
    <t>MIES-VIE-2022-0090-M
INSISTENCIAS
 MIES-MIES-2022-0180-M, 08 de marzo de 2022; MIES-MIES-2022-0367-M, 10 -05-2022;   MIES-CGPGE-2022-0855-M, 08 de agosto de 2022; MIES-CGPGE-2022-1237-M, 20 de octubre de 2022; MIES-CGPGE-2023-0001-C, 30 de enero de 2023;  MIES-CGPGE-2023-1026-M 25 de septiembre de 2023;MIES-CGPGE-2024-0135-M, 21 de febrero de 2024</t>
  </si>
  <si>
    <t>DNA2-0093-2021</t>
  </si>
  <si>
    <t>Examen Especial a la preparación, suscripción, ejecución, administración y liquidación de los convenios de cooperación suscritos entre el MIES y las Federaciones de y para las Discapacidades, por el período comprendido entre el 1 de enero de 2016 y el 31 de diciembre de 2020.</t>
  </si>
  <si>
    <t xml:space="preserve"> 1 de enero de 2016 y el 31 de diciembre de 2020.</t>
  </si>
  <si>
    <t xml:space="preserve"> MIES y las Federaciones.</t>
  </si>
  <si>
    <t>https://www.contraloria.gob.ec/WFDescarga.aspx?id=67807&amp;tipo=inf</t>
  </si>
  <si>
    <t>MIES-DM-DAl-2021-0220-O, de 28 de diciembre de 2021</t>
  </si>
  <si>
    <t>Dispondrá por escrito y verificará que los Administradores de los convenios, realicen la supervisión constante del cumplimiento de sus cláusulas durante su ejecución; y, de presentarse casos en los que se determine que el plazo es insuficiente para su aplicación,  alertara a los representantes legales de las federaciones, para que motive de manera justificada la solicitud de la ampliación del mismo; para asegurar que se desarrollen de conformidad a las condiciones y plazos establecidos.</t>
  </si>
  <si>
    <t>MIES-MIES-2022-0008-M; MIES-MIES-2022-0368-M, 10 -05- 2022</t>
  </si>
  <si>
    <t>Por lo expuesto cumplo en informar que las observaciones emitidas por la Contraloría General del Estado y la Dirección de Auditoria Interna, han sido cumplidas por parte de la Dirección de Prestación de Servicios para Personas con Discapacidad, en este contexto solicito se considere como finalizada, sin embargo remito los datos de la persona responsable de generar la información</t>
  </si>
  <si>
    <t>NINGUNO
INSISTENCIAS
 MIES-MIES-2022-0180-M, 08 de marzo de 2022; MIES-CGPGE-2022-0269-M/15-03-2022; MIES-MIES-2022-0368-M, 10 -05- 2022; MIES-CGPGE-2022-0871-M, 09 de agosto de 2022; MIES-CGPGE-2023-0001-C, 30 de enero de 2023;  MIES-CGPGE-2023-1026-M 25 de septiembre de 2023; MIES-MIES-2023-0050-C,26 de septiembre de 2023; MIES-CGPGE-2024-0135-M, 21 de febrero de 2024</t>
  </si>
  <si>
    <t>DNA2-0084-2021</t>
  </si>
  <si>
    <t>Examen especial al Programa “Servicios de Atención Gerontológica”, en el Ministerio de Inclusión Económica y Social, por el período comprendido entre el 1 de enero de 2016 y el 31 de diciembre de 2020.</t>
  </si>
  <si>
    <t>1 de enero de 2016 y el 31 de diciembre de 2020.</t>
  </si>
  <si>
    <t>Al Director/a de Administración de Talento Humano</t>
  </si>
  <si>
    <t>https://www.contraloria.gob.ec/WFDescarga.aspx?id=67365&amp;tipo=inf</t>
  </si>
  <si>
    <t>2252-DNA2-2021, de 05 de noviembre de 2021</t>
  </si>
  <si>
    <r>
      <rPr>
        <b/>
        <sz val="10"/>
        <rFont val="Calibri"/>
        <family val="2"/>
      </rPr>
      <t>1</t>
    </r>
    <r>
      <rPr>
        <sz val="10"/>
        <rFont val="Calibri"/>
        <family val="2"/>
      </rPr>
      <t>. Dispondrá y supervisará a los servidores designados para los procesos de contratación ocasional de personal, previo a la emisión de informes técnicos favorables, validen el perfil profesional del aspirante con los requisitos establecidos en los términos de referencia y descriptivos y perfiles de puestos, a fin de garantizar que el personal vinculado sea apto para el desarrollo de las actividades institucionales.</t>
    </r>
  </si>
  <si>
    <t>NINGUNO
INSISTENCIAS
MIES-MIES-2022-0180-M, 08 de marzo de 2022; MIES-CGPGE-2022-0198-M/19-02-2022; MIES-MIES-2022-0371-M, 10-05- 2022; MIES-CGPGE-2023-0001-C, 30 de enero de 2023;  MIES-CGPGE-2023-1026-M 25 de septiembre de 2023; MIES-MIES-2023-0050-C,26 de septiembre de 2023; MIES-CGPGE-2023-0017-C, 21 de diciembre de 2023; MIES-CGPGE-2024-0135-M, 21 de febrero de 2024; MIES-CGPGE-2024-0148-M, 22 de febrero de 2024</t>
  </si>
  <si>
    <t>Al Coordinador/a General de Asesoría Jurídica</t>
  </si>
  <si>
    <r>
      <rPr>
        <b/>
        <sz val="10"/>
        <rFont val="Calibri"/>
        <family val="2"/>
      </rPr>
      <t>2.</t>
    </r>
    <r>
      <rPr>
        <sz val="10"/>
        <rFont val="Calibri"/>
        <family val="2"/>
      </rPr>
      <t xml:space="preserve"> Elaborará modelos de convenios específicos para la atención de la población adulta mayor, considerando las modalidades de servicios que los cooperantes prestan, coordinará su parametrización en el SIIMIES y socializará con los usuarios el procedimiento a seguir en el proceso de ingreso de información y generación del convenio para la firma de los representantes de las partes, con la finalidad de que las cláusulas estipuladas se ajusten a las normas técnicas para la implementación de servicios gerontológicos y, el Director Distrital en su calidad de Administrador del convenio, cuente con documentos previamente establecidos que le permitan determinar los controles que deberá aplicar de acuerdo al porcentaje de aportación de recursos del estado.</t>
    </r>
  </si>
  <si>
    <t>Al Director Distrital</t>
  </si>
  <si>
    <t xml:space="preserve">NINGUNO
INSISTENCIAS
 MIES-CGPGE-2022-0200-M; 19-02-2022;  MIES-MIES-2022-0180-M, 08 de marzo de 2022; MIES-MIES-2022-0366-M,  10 -05-2022;  MIES-CGPGE-2022-0872-M, 09 de agosto de 2022; MIES-CGPGE-2022-1238., 20 de octubre de 2022; MIES-CGPGE-2023-0001-C, 30 de enero de 2023; MIES-CGPGE-2023-0812-M, 17 de julio de 2023; MIES-CGPGE-2023-0960-M 04 de septiembre de2023;  MIES-CGPGE-2023-1026-M 25 de septiembre de 2023; MIES-MIES-2023-0050-C,26 de septiembre de 2023; MIES-CGPGE-2023-0017-C, 21 de diciembre de 2023; MIES-CGPE-2024-0034-M de 15 de enero de 2024; MIES-CGPGE-2024-0135-M, 21 de febrero de 2024 </t>
  </si>
  <si>
    <t>Al Subsecretario de Gestión Intergeneracional</t>
  </si>
  <si>
    <t xml:space="preserve"> DNA2-0075-2021.</t>
  </si>
  <si>
    <t xml:space="preserve"> Examen Especial al Cumplimiento de las Recomendaciones constantes en los informes de Auditoría Interna y Externa aprobados por la Contraloría General del Estado, ejecutados en el MIES Planta Central y direcciones distritales ubicadas en la provincia de Pichincha, por el período comprendido entre el 1 de enero de 2015 y el 31 de diciembre de 2020.</t>
  </si>
  <si>
    <t>1 de enero de 2015 y el 31 de diciembre de 2020.</t>
  </si>
  <si>
    <t xml:space="preserve"> MIES Planta Central y direcciones distritales ubicadas en la provincia de Pichincha.</t>
  </si>
  <si>
    <t>https://www.contraloria.gob.ec/WFDescarga.aspx?id=67225&amp;tipo=inf</t>
  </si>
  <si>
    <t>MIES-DM-DAI-2021-0195-O, de 22 de octubre de 2021</t>
  </si>
  <si>
    <t xml:space="preserve">MIES-CGPGE-2021-1436-M;
INSISTENCIAS
 MIES-CGPGE-2022-0128-M; MIES-MIES-2022-0356-M, 09 -05-2022;  MIES-MIES-2022-0180-M, 08 de marzo de 2022; MIES-CGPGE-2022-0901-M, 15 de agosto de 2022;  MIES-CGPGE-2022-0922-M, 17 de agosto de 2022 MIES-CGPGE-2022-0922-M, 17 de agosto de 2022; MIES-CGPGE-2022-1288-M, 31 de octubre de 2022; MIES-CGPGE-2023-0001-C , 30 de enero de 2023; MIES-CGPGE-2023-0013-M, 10 de enero de 2023; MIES-CGPGE-2023-0836-M, 21 de julio de 2023;  MIES-CGPGE-2023-1026-M 25 de septiembre de 2023-; MIES-CGPGE-2023-1187-M, 30 de octubre de 2023; MIES-MIES-2023-0050-C,26 de septiembre de 2023; MIES-CGPGE-2023-0017-C, 21 de diciembre de 2023; MIES-CGPGE-2024-0123-M, 09 de febrero de 2024;  MIES-CGPE-2024-0034-M de 15 de enero de 2024; MIES-CGPGE-2024-0135-M, 21 de febrero de 2024
 </t>
  </si>
  <si>
    <t>No. 0001-DNA2-MIES-AI-2021-CC.</t>
  </si>
  <si>
    <t xml:space="preserve"> No.0006-DNA2-MIES-AI-2021-CV.</t>
  </si>
  <si>
    <t>DNA2-0012-2021</t>
  </si>
  <si>
    <t>Examen Especial a las fases preparatoria, precontractual, contractual y ejecución del Servicio de implementación y puesta en escena de 450 obras de arte circense sobre hielo para el fomento del acceso al arte y promoción de derechos de usuarias y usuarios de los servicios del MIES y sus familias, con enfoques de inclusión, participación, accesibilidad, calidad y pertinencia territorial en el MINISTERIO DE INCLUSIÓN ECONÓMICA Y SOCIAL y entidades relacionadas, ubicado en la ciudad de Quito, cantón Quito, provincia de Pichincha, por el período comprendido entre el 1 de julio de 2019 y el 27 de enero de 2020.</t>
  </si>
  <si>
    <t xml:space="preserve"> 1 de julio de 2019 y el 27 de enero de 2020.</t>
  </si>
  <si>
    <t>MINISTERIO DE INCLUSIÓN ECONÓMICA Y SOCIAL, y entidades relacionadas.</t>
  </si>
  <si>
    <t>https://www.contraloria.gob.ec/WFDescarga.aspx?id=64628&amp;tipo=inf</t>
  </si>
  <si>
    <t>MIES-MIES-2021-0049-M</t>
  </si>
  <si>
    <t xml:space="preserve">MIES-CGAF-2021-0328-M; MIES-CGAF-2021-0322-M; MIES-CGAF-2021-0203-M; MIES-CGAFDF-2021-0371-M, </t>
  </si>
  <si>
    <r>
      <rPr>
        <b/>
        <sz val="10"/>
        <color theme="1"/>
        <rFont val="Calibri"/>
        <family val="2"/>
      </rPr>
      <t>8.</t>
    </r>
    <r>
      <rPr>
        <sz val="10"/>
        <color theme="1"/>
        <rFont val="Calibri"/>
        <family val="2"/>
      </rPr>
      <t>- “Coordinará con los servidores designados para que se realice el ingreso de los datos de todos los boletos entregados para las funciones de arte circense, al “Módulo Entrega de Boletos”; información que se deberá conciliar con las bases de datos de los usuarios de los servicios del MIES y de los servicios sociales de los gobiernos autónomos descentralizados municipales y metropolitanos a los que se les entregó dichas entradas, sobre lo cual se presentará un informe a la Viceministra de Inclusión Social para el control de la gestión, mismo que contendrá la cantidad de beneficiarios, identificación del servicio del MIES o AME al que pertenece y el número de boletos entregados por cada uno y disponer de información real para su análisis”.</t>
    </r>
  </si>
  <si>
    <t>DNA2-0031-2021</t>
  </si>
  <si>
    <t>Examen Especial A los procedimientos de adquisición realizados bajo la modalidad de ínfima cuantía, así como, el uso y destino de lo adquirido en la ex  Dirección Distrital Centro de Quito - MIES, actual Unidad Desconcentrada Distrital Centro tipo B, por el período comprendido entre el 1 de enero de 2016 y el 30 de junio de 2020.</t>
  </si>
  <si>
    <t>1 de enero de 2016 y el 30 de junio de 2020.</t>
  </si>
  <si>
    <t>Ex  Dirección Distrital Centro de Quito - MIES, actual Unidad Desconcentrada Distrital Centro tipo B.</t>
  </si>
  <si>
    <t>https://www.contraloria.gob.ec/WFDescarga.aspx?id=65649&amp;tipo=inf</t>
  </si>
  <si>
    <t>MIES-MIES-2021-0280-M</t>
  </si>
  <si>
    <t>NINGUNA
INSISTENCIAS
MIES-CGPGE-2021-0928-M;  MIES-MIES-2022-0180-M, 08 de marzo de 2022;MIES-CGPGE-2023-0001-C, 30 de enero de 2023; CGPGE-2023-1026-M 25 de septiembre de 2023; MIES-MIES-2023-0050-C,26 de septiembre de 2023; MIES-CGPGE-2023-0017-C, 21 de diciembre de 2023; MIES-CGPGE-2024-0135-M, 21 de febrero de 2024</t>
  </si>
  <si>
    <t>DNA2-0021-2021</t>
  </si>
  <si>
    <t>Examen Especial a la seguridad de los sistemas informáticos utilizados para el pago de bonos y pensiones, en el MINISTERIO DE INCLUSIÓN ECONÓMICA Y SOCIAL, y entidades relacionadas por el período comprendido entre el 1 de enero de 2015 y el 31 de julio de 2020.</t>
  </si>
  <si>
    <t>1 de enero de 2015 y el 31 de julio de 2020.</t>
  </si>
  <si>
    <t>https://www.contraloria.gob.ec/WFDescarga.aspx?id=65099&amp;tipo=inf</t>
  </si>
  <si>
    <t>0629-DNA2-2021, de 17 de marzo de 2021</t>
  </si>
  <si>
    <t>MIES-MIES-2021-0107-M</t>
  </si>
  <si>
    <t>No hay observaciones</t>
  </si>
  <si>
    <t>MIES-CGTIC-2021-0642-M; MIES-CGTIC-2021-0652-M; MIES-CGTIC-2021-0662-M</t>
  </si>
  <si>
    <r>
      <rPr>
        <b/>
        <sz val="10"/>
        <color theme="1"/>
        <rFont val="Calibri"/>
        <family val="2"/>
      </rPr>
      <t>3</t>
    </r>
    <r>
      <rPr>
        <sz val="10"/>
        <color theme="1"/>
        <rFont val="Calibri"/>
        <family val="2"/>
      </rPr>
      <t xml:space="preserve">. Dispondrá al Subsecretario de Aseguramiento, No Contributivo, Contingencias y Operaciones y Coordinador General Administrativo y Financiero, realicen las gestiones necesarias ante las autoridad de la Corporación Nacional de Telecomunicaciones CNT EP, a fin de recuperar los valores pagados en exceso por el servicio de telefonía, que no estuvo estipulado en los contratos 086-MIES-SG-2015 y 0063 y fueron incluidos en la liquidación de los mismos”.                                                                                                                                                                                </t>
    </r>
    <r>
      <rPr>
        <b/>
        <sz val="10"/>
        <color theme="1"/>
        <rFont val="Calibri"/>
        <family val="2"/>
      </rPr>
      <t>11.</t>
    </r>
    <r>
      <rPr>
        <sz val="10"/>
        <color theme="1"/>
        <rFont val="Calibri"/>
        <family val="2"/>
      </rPr>
      <t xml:space="preserve"> Dispondrá al Subsecretario de Aseguramiento, No Contributivo, Contingencias y Operaciones y Coordinador General Administrativo y Financiero, realicen las gestiones necesarias, ante las autoridad de la CNT EP, a fin de recuperar los valores pagados en exceso y sin contar con un detalle unitario de los servicios de telefonía recibidos, así como, los no estipulados en el contrato 0012; e, incluidos en la liquidación”.</t>
    </r>
  </si>
  <si>
    <t>MIES-MIES-2021-0108-M; MIES-MIES-2022-0364-M; 09 -05- 2022</t>
  </si>
  <si>
    <t>MIES-VIS-2021-0213-M; MIES-VIE-2021-0291-M; MIES-SANCCO-2021-0933-M; MIES-VIE-2021-0593-M; MIES-DM-DGDAC-2022-4168-M;
INSISTENCIAS
MIES-CGPGE-2021-0997-M;  MIES-CGPGE-2021-1304-M;  MIES-MIES-2022-0180-M, 08 de marzo de 2022; MIES-CGPGE-2022-0202-M;MIES-CGPGE-2022-1251-M, 24 de octubre de 2022 ; MIES-CGPGE-2023-0001-C, 30 de enero de 2023; MIES-CGPGE-2023-0675-M, 13 de junio de 2023; CGPGE-2023-1026-M 25 de septiembre de 2023: MIES-MIES-2023-0050-C,26 de septiembre de 2023; MIES-CGPGE-2023-0017-C, 21 de diciembre de 2023; MIES-CGPGE-2024-0135-M, 21 de febrero de 2024</t>
  </si>
  <si>
    <t>Al Coordinador General Administrativo y Financiero: 4. Dispondrá a los Directores Administrativo y al Financiero, que previo al pago de servicios contratados, verifiquen que los cálculos se realicen de acuerdo a los servicios contratados, verifiquen que los cálculos se realicen de acuerdo a los valores unitarios y rubros establecidos en los instrumentos legales, a fin de garantizar el cumplimiento de los contratos y salvaguardar el uso de los recursos de la institución”.</t>
  </si>
  <si>
    <t>MIES-MIES-2021-0106-M;
MIES-MIES-2022-0363-M; 09/05/2022</t>
  </si>
  <si>
    <t>(Bajo este contexto, sírvase encontrar adjunto el informe financiero del cual se desprende el cumplimiento a la recomendación de la Contraloría General del Estado, referida al Exámen Especial DNA2-0021-2021 en concordancia a las Normas Técnicas de Control Interno de la Contraloría General del Estado: 402-02 Control
previo al compromiso, 402-03 Control previo al devengado, 403-08 Control previo al pago. Como medio verificable se adjunta la hoja de informe de control previo CUMPLIDO)</t>
  </si>
  <si>
    <t>MIES-CGAF-2021-0829-M
INSISTENCIAS
MIES-CGPGE-2021-0998-M; MIES-CGPGE-2021-1305-M;  MIES-MIES-2022-0180-M, 08 de marzo de 2022;MIES-CGPGE-2022-1252-M, 24 de octubre de 2022; MIES-CGPGE-2023-0001-C, 30 de enero de 2023; MIES-CGPGE-2023-0676-M, 13 de junio de 2023; CGPGE-2023-1026-M 25 de septiembre de 2023; MIES-MIES-2023-0050-C,26 de septiembre de 2023; MIES-CGPGE-2023-0017-C, 21 de diciembre de 2023; MIES-CGPGE-2024-0135-M, 21 de febrero de 2024</t>
  </si>
  <si>
    <t>5. Coordinara con el Director de Administración de Datos, el diseño de manuales y procedimientos los que deberán ser aprobados por el Subsecretario de Aseguramiento no Contributivo, Contingencias y Operaciones, detallando las actividades a ejecutar en el proceso de carga y validación de la información proveniente de instituciones externad y unidades de la entidad; y, en el proceso de corte para el pago de bonos y pensiones, realizadas por medio de herramientas informáticas, a fin de regular su ejecución y contar con instrumentos y procesos automatizados y legalizados.                                                                                                                                                                                                                              6. Gestionará la búsqueda de mecanismos técnicos y administrativos para los procesos informáticos de validación por medio del número de cedula que se realiza en el proceso de corte, al consultar la información provista por la entidad a cargo del registro de datos públicos, a fin de optimizar los tiempos de respuesta y procesamiento.                                                                                                                                                                 7. Coordinara con el Director Administración de Talento Humano acciones para      cumplir lo establecido en el Manual de descripción, valoración y clasificación de puestos de la entidad, con relación a los cargos y el número mínimo de servidores que deben conformar las Direcciones de la SANCCO, a fin de evitar la dependencia de personal clave y que los procesos de corte se realicen en los plazos establecidos.                                                                                                                                                                                                                                                                14. Coordinara con el Director de Control de Operaciones, la implementación de controles adicionales de autenticación que se integren en el proceso de pago de bonos y pensiones a los beneficiarios de los mismos, con el fin de garantizar que los usuarios portadores de su cedula de ciudadanía sean quienes reciban los valores correspondientes y salvaguardar los recursos de la entidad”.</t>
  </si>
  <si>
    <t>MIES-MIES-2021-0109-M; MIES-MIES-2022-0365-M; 09/05/2022</t>
  </si>
  <si>
    <t>Mediante Acuerdo Ministerial Nro. MIES-2023-018, de fecha 15 de marzo del 2023, se aprueba y expide el
“MANUAL DE PROCESOS DE LA GESTION DE ADMINISTRACIÓN DE DATOS”.
Con base a lo indicado, me permito indicar que se encuentra CUMPLIDA esta observación.</t>
  </si>
  <si>
    <t>NINGUNA
INSISTENCIAS
MIES-CGPGE-2021-0996-M; MIES-CGPGE-2021-1306-M MIES-MIES-2022-0180-M, 08 de marzo de 2022; MIES-CGPGE-2022-0132-M ; MIES-CGPGE-2022-1250-M, 24 de octubre de 2022; MIES-CGPGE-2023-0001-C, 30 de enero de 2023; CGPGE-2023-1026-M 25 de septiembre de 2023; MIES-MIES-2023-0050-C,26 de septiembre de 2023; MIES-CGPGE-2023-0017-C, 21 de diciembre de 2023; MIES-CGPGE-2024-0135-M, 21 de febrero de 2024</t>
  </si>
  <si>
    <r>
      <rPr>
        <b/>
        <sz val="10"/>
        <color theme="1"/>
        <rFont val="Calibri"/>
        <family val="2"/>
      </rPr>
      <t>8.</t>
    </r>
    <r>
      <rPr>
        <sz val="10"/>
        <color theme="1"/>
        <rFont val="Calibri"/>
        <family val="2"/>
      </rPr>
      <t xml:space="preserve">    Establecerá e implementara conjuntamente con el Coordinador General de Tecnologías de la Información y Comunicación, mecanismos que protejan y salvaguarden la Información administrada por la Dirección de Administración de Datos, DAD, con la finalidad de garantizar la calidad de los procedimientos ejecutados en la habilitación de los beneficiarios de bonos y pensiones.                                            </t>
    </r>
    <r>
      <rPr>
        <b/>
        <sz val="10"/>
        <color theme="1"/>
        <rFont val="Calibri"/>
        <family val="2"/>
      </rPr>
      <t xml:space="preserve"> 9</t>
    </r>
    <r>
      <rPr>
        <sz val="10"/>
        <color theme="1"/>
        <rFont val="Calibri"/>
        <family val="2"/>
      </rPr>
      <t xml:space="preserve">,  Establecerá y efectuara un plan de actualización sobre el sistema sobre el sistema       SIPPS  con la finalidad de garantizar seguridad en la información que se encuentra almacenada en dicho sistema y que sus funcionalidades se relacionen con las necesidades de la entidad”  </t>
    </r>
    <r>
      <rPr>
        <b/>
        <sz val="10"/>
        <color theme="1"/>
        <rFont val="Calibri"/>
        <family val="2"/>
      </rPr>
      <t>12</t>
    </r>
    <r>
      <rPr>
        <sz val="10"/>
        <color theme="1"/>
        <rFont val="Calibri"/>
        <family val="2"/>
      </rPr>
      <t xml:space="preserve">. Realizara gestiones para que el switch transaccional, cuente con las reglas de      validación sobre el cálculo de los pagos a efectuar cuando existe acumulación de periodos, con la finalidad de que no se generen pagos en exceso a los beneficiarios de los bonos y pensiones; y, precautelar los recursos institucionales                                                                                                                                                                              </t>
    </r>
    <r>
      <rPr>
        <b/>
        <sz val="10"/>
        <color theme="1"/>
        <rFont val="Calibri"/>
        <family val="2"/>
      </rPr>
      <t>.13</t>
    </r>
    <r>
      <rPr>
        <sz val="10"/>
        <color theme="1"/>
        <rFont val="Calibri"/>
        <family val="2"/>
      </rPr>
      <t xml:space="preserve">.  Realizara un control continuo de los pagos que se realicen de forma mensual a través de la plataforma del switch transaccional, para lo cual compara con los valores que se habilitan a los beneficiarios de los bonos y pensiones como resultado del proceso de corte mensual, con el fin de identificar y tomar acciones correctivas, en caso de existir diferencias.                                                                                             </t>
    </r>
    <r>
      <rPr>
        <b/>
        <sz val="10"/>
        <color theme="1"/>
        <rFont val="Calibri"/>
        <family val="2"/>
      </rPr>
      <t>15</t>
    </r>
    <r>
      <rPr>
        <sz val="10"/>
        <color theme="1"/>
        <rFont val="Calibri"/>
        <family val="2"/>
      </rPr>
      <t>. Elaborará y presentara al Subsecretario de Aseguramiento, No Contributivo,       Contingencias y Operaciones, un estudio para la implementación de controles y/o métodos de autenticación multi factor, con el fin de verificar la autenticidad de los beneficiarios que reciben los bonos y pensiones, a través de la plataforma del switch transaccional o un aplicativo adicional</t>
    </r>
  </si>
  <si>
    <t>Al Oficial de Seguridad</t>
  </si>
  <si>
    <r>
      <rPr>
        <b/>
        <sz val="10"/>
        <color theme="1"/>
        <rFont val="Calibri"/>
        <family val="2"/>
      </rPr>
      <t>10.</t>
    </r>
    <r>
      <rPr>
        <sz val="10"/>
        <color theme="1"/>
        <rFont val="Calibri"/>
        <family val="2"/>
      </rPr>
      <t xml:space="preserve"> Adoptará, con el coordinador General de Tecnologías de la Información y Comunicación y el Director Administración de datos, acciones para contar con la categorización de la información, relacionada con los beneficiarios de los bonos y/o pensiones, a fin de que esta sea considerada como sensible y/o confiable en la entidad; y, realizaran un informe técnico que permitan cifrar la información sensible y verificara su implementación en los procesos de corte y aplicativos informáticos, con el propósito de garantizar su confidencialidad”.</t>
    </r>
  </si>
  <si>
    <t>MIES-MIES-2021-0105-M; MIES-MIES-2022-0359-M, 09 -05-2022</t>
  </si>
  <si>
    <t>Me permito indicar que se ha CUMPLIDO con las recomendaciones realizadas, mismas que fueron remitidas  a Contraloría General del Estado el 20 de abril del 2022 mediante informe de respuesta OFICIO No. 0016-0011-DNA2-2022</t>
  </si>
  <si>
    <t>MIES-CGTIC-DISI-2021-0091-M
INSISTENCIAS
MIES-CGPGE-2021-0999-M; MIES-CGPGE-2021-1308-M; MIES-CGPGE-2022-0130-M;  MIES-MIES-2022-0180-M, 08 de marzo de 2022;MIES-CGPGE-2023-0001-C, 30 de enero de 2023; MIES-CGPGE-2023-0679-M, 13 de junio de 2023; CGPGE-2023-1026-M 25 de septiembre de 2023; MIES-MIES-2023-0050-C,26 de septiembre de 2023; MIES-CGPGE-2023-0017-C, 21 de diciembre de 2023; MIES-CGPGE-2024-0135-M, 21 de febrero de 2024</t>
  </si>
  <si>
    <t>DNA2-0025-2021</t>
  </si>
  <si>
    <t>A las fases preparatoria, precontractual, contractual y de ejecución; su liquidación y pagos, así como, el uso y destino de lo adquirido mediante el proceso de adquisición de bienes, servicios y obras, en la Ex Coordinación Zonal 9, actual Coordinación Distrital Metropolitana - MIES, por el período comprendido entre el 1 de enero de 2015 y el 30 de junio de 2020.</t>
  </si>
  <si>
    <t>1 de enero de 2015 y el 30 de junio de 2020.</t>
  </si>
  <si>
    <t>Ex Coordinación Zonal 9, actual Coordinación Distrital Metropolitana - MIES.</t>
  </si>
  <si>
    <t>https://www.contraloria.gob.ec/WFDescarga.aspx?id=64974&amp;tipo=inf</t>
  </si>
  <si>
    <t>Al Coordinadora Administrativa Financiera</t>
  </si>
  <si>
    <t>DNA2-0015-2021</t>
  </si>
  <si>
    <t xml:space="preserve">A las operaciones administrativas y financieras en la Secretaria Técnica de Juventudes, actual MINISTERIO DE ECONOMIA Y SOCIAL, por el periodo comprendido entre el 25 de mayo de 2017 y el 31 de mayo de 2020.
</t>
  </si>
  <si>
    <t>25 de mayo de 2017 y el 31 de mayo de 2020.</t>
  </si>
  <si>
    <t xml:space="preserve"> Secretaria Técnica de Juventudes, actual MINISTERIO DE ECONOMIA Y SOCIAL.</t>
  </si>
  <si>
    <t>https://www.contraloria.gob.ec/WFDescarga.aspx?id=64852&amp;tipo=inf</t>
  </si>
  <si>
    <t>SIN   OBSERVACIONES</t>
  </si>
  <si>
    <t>MIES-MIES-2021-0077-M;</t>
  </si>
  <si>
    <t>MIES-CGAF-2021-0496-M;MIES-CGAF-2021-0701-M;MIES-CGAF-2021-0877-M;
INSISTENCIAS
MIES-CGPGE-2021-0987-M; MIES-CGPGE-2021-1296-M;  MIES-MIES-2022-0180-M, 08 de marzo de 2022;MIES-CGPGE-2022-0180-M; MIES-CGPGE-2022-1300-M, 08 de noviembre de 2022;MIES-CGPGE-2023-0001-C, 30 de enero de 2023; CGPGE-2023-1026-M 25 de septiembre de 2023; MIES-MIES-2023-0050-C,26 de septiembre de 2023; MIES-CGPGE-2023-0017-C, 21 de diciembre de 2023; MIES-CGPGE-2024-0135-M, 21 de febrero de 2024</t>
  </si>
  <si>
    <t>MIES-MIES-2021-0076-M; MIES-MIES-2022-0361-M, 09-05-2022</t>
  </si>
  <si>
    <t>MIES-CGAF-DF-2022-2473-M, 01 de diciembre de 2022(COPIA) MENCIONA: me permito informar a usted que durante éste año se ha realizado el control previo al compromiso, control previo al devengado y control previo al pago, en concordancia a las Normas Técnicas de Control Interno de la Contraloría General del Estado en relación a la autorización de gasto y entrega de viáticos y pasajes por lo que se ha CUMPLIDO la recomendación.</t>
  </si>
  <si>
    <t xml:space="preserve"> DAAC-0034-2017</t>
  </si>
  <si>
    <t xml:space="preserve">Examen especial </t>
  </si>
  <si>
    <t xml:space="preserve"> A los gastos efectuados y a la implementación de las acciones, uso de recursos y controles adoptados en la etapa de emergencia en las zonas afectadas por el terremoto del 16 de abril de 2016, en las provincias de Manabí, Esmeraldas, Santo Domingo de los Tsáchilas, Guayas, Los Ríos y Santa Elena, en la Vicepresidencia de la República y entidades relacionadas,</t>
  </si>
  <si>
    <t xml:space="preserve"> 16 de abril al 21 de julio de 2016.</t>
  </si>
  <si>
    <t>277-DNA1-2021, 26 de marzo de 2021</t>
  </si>
  <si>
    <t>Delegará a un servidor de la entidad para qué en casos de emergencia, en su  representación, sea el responsable del proceso verificación y entrega de las  donaciones o bienes que se encuentren a cargo de la entidad, con la finalidad de  contar con un registro de las entregas para futuras acciones de control.</t>
  </si>
  <si>
    <t>MIES-CGPGE-2021-0612-M; MIES-MIES-2022-0401-M, 17-05-2022</t>
  </si>
  <si>
    <t>MIES-CZ-7-2021-5273-M;
INSISTENCIAS
MIES-CGPGE-2021-0700-M; MIES-CGPGE-2021-1300-M;  MIES-MIES-2022-0180-M, 08 de marzo de 2022;MIES-CGPGE-2022-0133-M;MIES-CGPGE-2023-0001-C, 30 de enero de 2023; CGPGE-2023-1026-M 25 de septiembre de 2023; MIES-MIES-2023-0050-C,26 de septiembre de 2023: MIES-CGPGE-2023-0017-C, 21 de diciembre de 2023; MIES-CGPGE-2024-0135-M, 21 de febrero de 2024</t>
  </si>
  <si>
    <t>DPI-0033 2023</t>
  </si>
  <si>
    <t>Examen Especial a las fases preparatoria, precontractuaL contractual y ejecución de los procesos de contratación de bienes: Fl-MlES-CZl -2021-05, servicios; SIE- MIES-CZ1 -201 8-01, FI-MIES-DDI-OO1-2019, SIE-MlES-DDI-001 -2019, FI-CZ1-DDSL- 2021-01, FI-MIES-CZl -2021-03, SIE-CZ1-2021-01, SIE-CZ1-2O21-02, SlE-CZI-DDSL- 2021-04, MCBS-CZ1-DDSL-2021-1, RE-MIES-CZ1-2021 -01, Fl-CZ1-DDSL-2022-01, FI-MIES-CZ1-2022-01, SIE-CZ1-2022-01, FI-CZ1-DDSL-2022-05. F I-MIES-CZ1-2022- 05, su recepción, liquidación, pagos y uso; a las observaciones establecidas en los estudios de control efectuados peral Ministerio del Trabajo; y, otros gastos, por eL período comprendido entre el 1 de julio de 2018 y el 30 de abril de 2023.</t>
  </si>
  <si>
    <t>1 de julio de 2018 y el 30 de abril de 2023.</t>
  </si>
  <si>
    <t>CoordinaciónZonal 1 del Ministerio de Inclusión Económica y Social – MIES.</t>
  </si>
  <si>
    <t>https://www.contraloria.gob.ec/WFDescarga.aspx?id=74553&amp;tipo=inf</t>
  </si>
  <si>
    <t>DNA2-0047-2023</t>
  </si>
  <si>
    <t xml:space="preserve">Examen Especial a la gestión administrativa y financiera en la DIRECCIÓN DISTRITAL 17D11 - MEJÍA - RUMIÑAHUI-MIES y entidades relacionadas, por el período comprendido entre el 1 de enero de 2018 y el 31 de diciembre de 2022. </t>
  </si>
  <si>
    <t>del 1 de enero de 2018 y el 31 de diciembre de 2022.</t>
  </si>
  <si>
    <t xml:space="preserve"> Dirección Distrital 17d11 - MEJÍA - RUMIÑAHUI-MIES.</t>
  </si>
  <si>
    <t>https://www.contraloria.gob.ec/WFDescarga.aspx?id=73821&amp;tipo=inf</t>
  </si>
  <si>
    <t>DPCPX-0030-2021</t>
  </si>
  <si>
    <t>Examen Especial a los gastos y a los procesos de adquisición de bienes y servicios; y a la suscripción, ejecución y liquidación de los convenios interinstitucionales, por el periodo comprendido entre el 01de enero de 2015 y el 31 de agosto de 2022.</t>
  </si>
  <si>
    <t>01DE ENERO DE 2015 Y EL 31 DE AGOSTO DE 2022</t>
  </si>
  <si>
    <t xml:space="preserve"> Dirección Distrital 05D01 - LATACUNGA - MIES</t>
  </si>
  <si>
    <t>https://www.contraloria.gob.ec/WFDescarga.aspx?id=66288&amp;tipo=inf</t>
  </si>
  <si>
    <t>DPCH-0039-2021</t>
  </si>
  <si>
    <t>Examen Especial al proceso de evaluación de desempeño efectuado a los servidores; y al cumplimiento de las sentencias de acción y protección emitidas  por las Unidades Judiciales de Violencia contra las Mujer o miembros del núcleo familiar con sede del Cantón Riobamba por el período comprendido entre el  02 de enero del 2019  y el 31 de diciembre 2020</t>
  </si>
  <si>
    <t xml:space="preserve"> 02 de enero del 2019  y el 31 de diciembre 2020</t>
  </si>
  <si>
    <t xml:space="preserve"> Dirección Distrital 06D01 - CHAMBO - RIOBAMBA - MIES</t>
  </si>
  <si>
    <t>https://www.contraloria.gob.ec/WFDescarga.aspx?id=66653&amp;tipo=inf</t>
  </si>
  <si>
    <t>DAI-AI-1203-2016</t>
  </si>
  <si>
    <t xml:space="preserve"> Examen especial a los procesos precontractuales, contractuales y ejecución de bines y servicios y al cumplimiento de convenios, de la Dirección Distrital 18D01- Parroquias Urbanas La Peninsula a San Francisco y Parroquias Rurales Augusto N. Martinez a Atahualpa- MIES, por el periodo comprendido entre el 1 de julio de 2011 y el 29 de febrero de 2016.</t>
  </si>
  <si>
    <t xml:space="preserve"> 1 de julio de 2011 y el 29 de febrero de 2016</t>
  </si>
  <si>
    <t>Dirección Distrital 18D01- Parroquias Urbanas La Peninsula a San Francisco y Parroquias Rurales Augusto N. Martinez a Atahualpa- MIES.</t>
  </si>
  <si>
    <t>https://www.contraloria.gob.ec/WFDescarga.aspx?id=64776&amp;tipo=inf</t>
  </si>
  <si>
    <t xml:space="preserve"> DPSDT-0001-2018</t>
  </si>
  <si>
    <t>Examen Especial a: Los ingresos, gastos y bienes de larga duración y coontrol; y, a los procesos precontractual, contractual y ejecución para la adquisición de bienes y servicios, su recepción, distribución y uso; incluido consultoría, por el período comprendido entre el 1 de julio de 2013 y el 31 de mayo 2018.</t>
  </si>
  <si>
    <t>1 de julio de 2013 y el 31 de mayo 2018.</t>
  </si>
  <si>
    <t>https://www.contraloria.gob.ec/WFDescarga.aspx?id=57790&amp;tipo=inf</t>
  </si>
  <si>
    <t>DPLR-0011-2022</t>
  </si>
  <si>
    <t xml:space="preserve">A los Procesos precontractual, contractual, ejecución y pago de bienes, servicios y consultorias, en  la Coordinación Zonal 5 MIES, </t>
  </si>
  <si>
    <t>Del 01-07-2016 Al 30-09-2021</t>
  </si>
  <si>
    <t>CoordinaciónZonal 5 del Ministerio de Inclusión Económica y Social – MIES.</t>
  </si>
  <si>
    <t>https://www.contraloria.gob.ec/WFDescarga.aspx?id=69903&amp;tipo=inf</t>
  </si>
  <si>
    <t>DPA-0028-2021</t>
  </si>
  <si>
    <t xml:space="preserve"> Examen Especial a los gastos; convenios de cooperación económica; y a las cuentas de inversiones en existencias y en bienes de larga duración en la ex Dirección Distrital 01D01 - Parroquias Urbanas: Machángara a Bellavista y Parroquias Rurales Nulti a Sayausí MIES, por el período comprendido entre el 2 de enero de 2015 y el 30 de junio de 2020.</t>
  </si>
  <si>
    <t>2 de enero de 2015 y el 30 de junio de 2020.</t>
  </si>
  <si>
    <t>CoordinaciónZona 6 del Ministerio de Inclusión Económica y Social – MIES.</t>
  </si>
  <si>
    <t>https://www.contraloria.gob.ec/WFDescarga.aspx?id=65466&amp;tipo=inf</t>
  </si>
  <si>
    <t xml:space="preserve"> DAI-AI-0019-2016</t>
  </si>
  <si>
    <t xml:space="preserve"> Examen Especial al  proceso precontractual, contractual, ejecución y liquidación del convenio de Cooperación Interinstitucional entre el Infa y la Corporación de Desarrollo Social para la niñez y la familia N 013-AJ-08, CORDESFA, de la provincia del Azuay, susucrito el 31 de diciembre de 2008.</t>
  </si>
  <si>
    <t>31 de diciembre de 2008.</t>
  </si>
  <si>
    <t>https://www.contraloria.gob.ec/WFDescarga.aspx?id=30494&amp;tipo=inf</t>
  </si>
  <si>
    <t>DR2-DPMS-0013-2018</t>
  </si>
  <si>
    <t>Examen Especial a las inversiones en bienes de larga duración; remuneraciones; anticipos de fondos, y, al uso de los recursos institucionales y de los provenientes de donaciones efectuadas para hacer frente a la emergencia en la cual se encuentran algunas provincias de la costa como consecuencia del terremoto del día 16 de abril del año 2016, por el período comprendido entre el 1 de enero de 2012 y el 31 de julio de 2017.</t>
  </si>
  <si>
    <t>1 de enero de 2012 y el 31 de julio de 2017</t>
  </si>
  <si>
    <t xml:space="preserve"> Dirección Distrital 14D01 - MORONA - MIES.</t>
  </si>
  <si>
    <t>https://www.contraloria.gob.ec/WFDescarga.aspx?id=54020&amp;tipo=inf</t>
  </si>
  <si>
    <t>DMPS-0022-2023</t>
  </si>
  <si>
    <t>Examen Especial a la suscripción, ejecución, seguimiento y liquidación de los convenios suscritos con los Gobiernos Autónomos Descentralizados Municipales de la provincia de Morona Santiago, relacionados a proyectos de grupos de atención prioritaria; en la Dirección Distrital 14D01-Morona-MIES y entidades relacionadas, por el período comprendido entre el 1 de enero de 2018 y el 31 de diciembre de 2022.</t>
  </si>
  <si>
    <t>https://www.contraloria.gob.ec/WFDescarga.aspx?id=74109&amp;tipo=inf</t>
  </si>
  <si>
    <t xml:space="preserve">  DPL-0050-2021</t>
  </si>
  <si>
    <t xml:space="preserve">Examen especial a la suscripción, ejecución, liquidación de los convenios realizados con organizaciones privadas en la Dirección Distrital 11D01 Loja Mies y entidades relacionadas, por el período comprendido entre el 2 de enero de 2015 y el 31 de diciembre del 2018. </t>
  </si>
  <si>
    <t xml:space="preserve"> 2 de enero de 2015 y el 31 de diciembre del 2018.</t>
  </si>
  <si>
    <t>Al Coordinador Zonal 7-MIES .</t>
  </si>
  <si>
    <t>https://www.contraloria.gob.ec/WFDescarga.aspx?id=65346&amp;tipo=inf</t>
  </si>
  <si>
    <t>DPL-0096-2021</t>
  </si>
  <si>
    <t>Examen Especial a las operaciones administrativas y financieras, por el período comprendido entre el 2 de enero de 2016 y el 31 de marzo de 2021</t>
  </si>
  <si>
    <t>2 de enero de 2016 y el 31 de marzo de 2021.</t>
  </si>
  <si>
    <t>https://www.contraloria.gob.ec/WFDescarga.aspx?id=67977&amp;tipo=inf</t>
  </si>
  <si>
    <t>DPZCH-0004-2022</t>
  </si>
  <si>
    <t xml:space="preserve"> “Examen Especial "“A la Determinación suscripción de los convenos de cooperación ténica económica para la implementación de servicios sociales con CASA HOGAR BETANIA DE ZAMORA por el período comprendido entre el 2 de Enero del 2019 y el 31 de ciiembre 2021"</t>
  </si>
  <si>
    <t>2 de Enero del 2019 y el 31 de ciiembre 2021.</t>
  </si>
  <si>
    <t>A la Dirección Distrital Zamora</t>
  </si>
  <si>
    <t>https://www.contraloria.gob.ec/WFDescarga.aspx?id=70419&amp;tipo=inf</t>
  </si>
  <si>
    <t>DPGY-0041-2024</t>
  </si>
  <si>
    <t>Examen especial a la presentación del informe de rendición de cuentas correspondiente a los años 2019 y 2020, conforme establecen los artículos 11 y 12 de la Ley Orgánica del  Consejo de Participación Ciudadana y Control Social, de la Dirección Distrital 09D09 - TARQUI 3 - MIES, por el período comprendido entre el 1 de enero de 2019 y el 31 de diciembre del 2021.</t>
  </si>
  <si>
    <t>2019-01-01 a 2021-12-31</t>
  </si>
  <si>
    <t>Coordinación Zonal 8</t>
  </si>
  <si>
    <t>https://www.contraloria.gob.ec/WFDescarga.aspx?id=75741&amp;tipo=inf</t>
  </si>
  <si>
    <r>
      <rPr>
        <b/>
        <sz val="10"/>
        <rFont val="Calibri"/>
        <family val="2"/>
      </rPr>
      <t>1</t>
    </r>
    <r>
      <rPr>
        <sz val="10"/>
        <rFont val="Calibri"/>
        <family val="2"/>
      </rPr>
      <t xml:space="preserve">,- Dispondrá a la Coordinación General de Planificación y Gestión Estratégica, elabore un cronograma de cumplimiento de recomendaciones, documento que Debra contener las recomendaciones que en esta evaluación resultaron parcialmente cumplidas e incumplidas, así como, el número de informe, título del comentario, numero de recomendación, servidores responsables de su implementación, plazo de cumplimiento y medios documentales de verificación; y, el servidor designado realizará un seguimiento trimestral de su aplicación y presentara a la autoridad un informe semestral en el que conste los avances de Su cumplimiento; a fin de garantizar su implementación y adoptar acciones correctivas en caso de retrasos y/o incumplimiento.                                                                                                    </t>
    </r>
  </si>
  <si>
    <r>
      <rPr>
        <b/>
        <sz val="10"/>
        <rFont val="Calibri"/>
        <family val="2"/>
      </rPr>
      <t>2</t>
    </r>
    <r>
      <rPr>
        <sz val="10"/>
        <rFont val="Calibri"/>
        <family val="2"/>
      </rPr>
      <t>.- Dispondrá al Coordinador Administrativo Financiero, cuando se presenten operaciones administrativas y financieras relacionadas con recomendaciones, que resultaron no aplicables en el periodo 1 de enero del 2015 al 31 de diciembre de 2020, coordine con los servidores a quienes están dirigidas su implementación y cumplimiento, lo que será objeto de su seguimiento y reporte a la máxima autoridad, a fin de corregir las deficiencias identificadas y mejora el sistema de control intern</t>
    </r>
  </si>
  <si>
    <t>(La CGPGE, cumplió con la REC. 1.Con el debido cronograma se encuentra en  seguimiento a los informes presentados en el cronograma, se presentó el informe semestral corrrespondiente al mes de octubre de 2023)
(la Coordinación General de Asesoría Jurídica considera que cumplió con la recomendación de seguimiento al cumplimiento de las recomendaciones de la Contraloría General del Estado, hasta la vigencia del Acuerdo Ministerial Nro. MIES-0120 de 17 de julio de 2019, )
(Directora Administrativa PARCIALMENTE CUMPLIDO  con MIES-CGAF-2023-0099-M, 25 de enero de 2023 CD)
(Director de Administración de Datos,  CUMPLIDO)
(Director de Patrocinio: Dirección de Patrocinio se encuentra preparando la correspondiente petición de Arbitraje. en contra de la Fundación Acción Colectiva para el Desarrollo FACD, a fin de que por intermedio del Centro de Arbitraje la Fundación FACD, presente cada uno de los informes de Ejecución de los Cuatro Convenios no ejecutados y proceda a devolver al MIES, los valores No ejecutados de cada uno de los convenios EN PROCESO)
(La Coordinadora General Administrativa Financiera  Se anexa un CD con los archivos de respaldo con avances REC. 2 y 7  del cronograma )
EN PROCESO patrocinio cgaf  recom 2 Y 7 cronograma (Coordinador General de Tecnologías de Información y Comunicación CUMPLIDO)</t>
  </si>
  <si>
    <t>3.       El estado en el que se encuentra la recomendación;</t>
  </si>
  <si>
    <t>(en blanco)</t>
  </si>
  <si>
    <t>Total general</t>
  </si>
  <si>
    <t>Cuenta de 3.       El estado en el que se encuentra la recomendación;</t>
  </si>
  <si>
    <t>2.       Denominación del puesto institucional y unidad o área responsable de cumplir la recomendación;</t>
  </si>
  <si>
    <t>Total CUMPLIDO</t>
  </si>
  <si>
    <t>Total PENDIENTE</t>
  </si>
  <si>
    <t>Suma de Total de recomendaciones emitidas</t>
  </si>
  <si>
    <t>Descripción de la recomendación específica;</t>
  </si>
  <si>
    <r>
      <rPr>
        <sz val="7"/>
        <color theme="1"/>
        <rFont val="Times New Roman"/>
        <family val="1"/>
      </rPr>
      <t xml:space="preserve"> </t>
    </r>
    <r>
      <rPr>
        <sz val="11"/>
        <color theme="1"/>
        <rFont val="Calibri"/>
        <family val="2"/>
        <scheme val="minor"/>
      </rPr>
      <t>Descripción de las acciones reportadas en el mes de registro de la información.</t>
    </r>
  </si>
  <si>
    <t>El estado en el que se encuentra la recomendación</t>
  </si>
  <si>
    <t>09D09 UNIDAD DESCONCENTRADA ZONAL 8</t>
  </si>
  <si>
    <t>OBSERVACIONES</t>
  </si>
  <si>
    <r>
      <rPr>
        <sz val="7"/>
        <color theme="1"/>
        <rFont val="Calibri"/>
        <family val="2"/>
      </rPr>
      <t xml:space="preserve"> </t>
    </r>
    <r>
      <rPr>
        <sz val="11"/>
        <color theme="1"/>
        <rFont val="Calibri"/>
        <family val="2"/>
      </rPr>
      <t>Descripción de las acciones reportadas en el mes de registro de la información.</t>
    </r>
  </si>
  <si>
    <t>Esta pendiente, el cumpliemiento de la RECOMENDACIÓN NO.3 , al señor Subsecretario/a de Aseguramiento No Contributivo, Contingencia y operaciones</t>
  </si>
  <si>
    <t>DPY-0038-2023</t>
  </si>
  <si>
    <t>EXAMEN ESPECIAL</t>
  </si>
  <si>
    <t>01-01-2017  hasta  el 31-07.2022</t>
  </si>
  <si>
    <t>Coordinación Zonal 5</t>
  </si>
  <si>
    <t>Examen especial a las fases preparatoria, precontractual, contractual, ejecución; su liquidación y pago, para la adquisición de bienes, servicios y consultorías, relacionados con los procesos de contratación: SIE-DD09D17-006-2020, SIE-
DD09D17-004-2019, SIE-DD09D17MIES-3-2021, FI-DDM-MIES-005-2020, FI-DDM- MIES-003-2019, FI-DDM-MIES-0R02-2020, FI-DD09D17-006-2020, FI-DD-09D17-008- 2020, FI-DDM-006-2019, FI-DDM-MIES-004-2020, FI-09D17-MIES-005-20, FI-DDM-
MIES-01-2018, CE-20170000779487, CE-20170000779655, CE-20170000901779, CE-20170000891759, CE 20180001152393, CE-20190001698535, CE-2019000165446, CE 20190001455376; adquisiciones de ínfimas cuantías; su recepción, distribución y uso en la DIRECCIÓN DISTRITAL 09D17 - MILAGRO - MIES, por el periodo comprendido entre el 1 de enero de 2017 y el 31 de julio de 2022</t>
  </si>
  <si>
    <t xml:space="preserve">Al Coordinador Zonal 7-MIES </t>
  </si>
  <si>
    <t>NO APLICA</t>
  </si>
  <si>
    <t>Administración de Recursos Humanos Zonal, Responsable de la Unidad Administrativa Financiera, Responsable de Gestión de Compras Públicas</t>
  </si>
  <si>
    <t>Administración de Recursos Humanos Coordinación Zonal 7.</t>
  </si>
  <si>
    <t>Al -coordinador General</t>
  </si>
  <si>
    <t>A la  Analista de Administración de Recursos Humanos Zonal</t>
  </si>
  <si>
    <t>Al responsable de la Unidad Administrativa Financiera</t>
  </si>
  <si>
    <t>DPGY-0050-2024</t>
  </si>
  <si>
    <t>Examen especial a la presentación del informe de rendición de cuentas correspondiente a los años 2019 y 2020, conforme establecen los artículos 11 y 12 de la Ley Orgánica del  Consejo de Participación Ciudadana y Control Social, de la Dirección Distrital 09D09 - GARCÍA MORENO - MIES, por el período comprendido entre el 1 de enero de 2019 y el 31 de diciembre del 2021.</t>
  </si>
  <si>
    <t>2020-01-01 a 2021-12-31</t>
  </si>
  <si>
    <t>Dirección Distrital García Moreno</t>
  </si>
  <si>
    <t>https://www.contraloria.gob.ec/WFDescarga.aspx?id=75844&amp;tipo=inf</t>
  </si>
  <si>
    <t>https://minube.inclusion.gob.ec/s/BPHzEsT8pJmGee9</t>
  </si>
  <si>
    <t>Se implementó en la Coordinación Zonal, el PLAN DE ACCIÓN, para el cumplimiento de recomendaciones de la Contraloría</t>
  </si>
  <si>
    <t>Al Coordinador Zonal 1 y, al Director de la Dirección Distrital 0BD105 - SAN LORENZO - MIES</t>
  </si>
  <si>
    <t xml:space="preserve">1. Dispondrán y vigilarán que las unidades requirentes, al elaborar los términos de referencia o especificaciones técnicas, lo realicen conforme a la normativa vigente, situación que además será verificada por los responsables de compras públicas, con la finalidad de que los parámetros de calificación de las ofertas se encuentren dimensionados y diferenciados en función de la temporalidad y presupuesto referencial, permitiendo que los oferentes cuenten con información competente y pertinente para presentar sus propuestas
2. Dispondrán y vigilarán que los responsables de la contratación pública, verifiquen en la elaboración de los pliegos en los diferentes procesos de contratación, consten las secciones de condiciones generales, particulares y formularios de acuerdo con la versión actualizada que emita el SERCOP, las mismas que serán publicadas integramente en el Portal de Compras Públicas, de tal forma que los oferentes presenten la documentación conforme lo requerido por la entidad
 3. Dispondrán y vigilarán que, los miembros de las Comisiones Técnicas y delegados de la Máxima Autoridad, califiquen las ofertas con toda la documentación que respalde los requisitos solicitados en los pliegos aprobados, verificando la pertinencia de la información y documentación entregada por los oferentes y asignando los puntajes que le corresponda, a fin de contar con proveedores que cumplan los requerimientos solicitados por la entidad
4. Dispondrán y vigilarán, que los responsables de la elaboración de contratos de procesos de contratación pública verifiquen la información indicada en los términos de referencia o especificaciones técnicas y pliegos, que son parte integrante del proceso, con la finalidad de evitar inconsistencias entre estos documentos y que los Administradores de Contrato reciban los bienes y/o servicios conforme a la relación contractual debidamente legalizada.
5. Dispondrán y vigilarán que las responsables de las Areas Técnicas, Administrativas Financieras y Legales, en forma oportuna, entreguen toda la documentación suficiente y competente en forma física y digital, numerada y archivada conforme la norma técnica respectiva, una vez que se culmina con el proceso de revisión, liquidación y cierre da los convenios
6.Verificarán el cumplimiento de las cláusulas de los convenios relacionadas con las obligaciones de las partes, modalidad, desembolsos, liquidación y cierre, para lo cual establecerán medios de verificación que permitan hacer un seguimiento objetivo de los avances y gestiones realizadas de los desembolsos y del reintegro de valores no ejecutados; designando por escrito a los servidores responsables de su cumplimiento
7. Dispondrán y supervisarán que el personal del área jurídica en coordinación con los responsables de las liquidaciones financieras, realicen las acciones administrativas y legales pertinentes, a fin de que las entidades cooperantes, reintegren al MIES los valores no justificados en la ejecución de los convenios
</t>
  </si>
  <si>
    <t>Al Analista de Asesoría Jurídica Zonal 3</t>
  </si>
  <si>
    <t>8. Evaluará y realizará los trámites para liquidar y cerrar los convenios en los plazos establecidos en los mismos, asesorando oportunamente a la autoridad, respecto a las acciones a seguir para la recuperación de los valores</t>
  </si>
  <si>
    <t>A la Analista Administrativa Zonal</t>
  </si>
  <si>
    <t>9. Coordinará con los responsables de las unidades de Planificación y Procesos Estratégicas, Asesoría Jurídica, y Administrativa Financiera, la elaboración de los informes de los valores no justificados y no recuperados por parte de los cooperantes, en forma periódica y oportuna, indicando los saldos pendientes de reintegro, tiempos transcurridos, acciones administrativas y legales realizadas para su recuperación, que pondrán en consideración de la máxima autoridad para la toma de decisiones.</t>
  </si>
  <si>
    <t>MIES-CZ-1-2023-14677-M, del 05 de Diciembre 2023, MIES-CZ-1-2023-16403-M, 19-12-2023, Implementción de Plan de Acción para el seguimiento al cumplimiento de recomendaciones de la Contraloría</t>
  </si>
  <si>
    <t xml:space="preserve">MIES-CZ-1-2023-14677-M, del 05 de Diciembre 2023, MIES-CZ-1-2023-16403-M, 19-12-2023, Implementación de Plan de Acción para el seguimiento al cumplimiento de recomendaciones de la Contraloría. </t>
  </si>
  <si>
    <t>Memorandos: MIES-CZ-1-
2023-16555-M, MIES-CZ-1-
2023-16556-M, MIES-CZ-1-
2023-16566-M, MIES-CZ-1-
2023-16565-M, MIES-CZ-1-
2023-16564-M, MIES-CZ-1-
2023-16563-M, MIES-CZ-1-
2023-16562-M, MIES-CZ-1-
2023-16561-M, MIES-CZ-1-
2023-16560-M, MIES-CZ-1-
2023-16559-M, MIES-CZ-1-
2023-16558-M, MIES-CZ-1-2024-0006-M,
MIES-CZ-1-2024-0004-M, MIES-CZ-1-2024-0006-M,
MIES-CZ-1-2024-0004-M.
Acciones implementadas en la Matriz del Plan de Acción ( MIES-CZ-1-2024-0152-M)
Acciones implementadas en la Matriz del Plan de Acción Zonal Mes de Marzo:
 MIES-CZ-1-2024-2560-M,
MIES-CZ-1-2024-2473-M. Las Capacitaciones son permanentes
Acciones implementadas en el mes de Abril: MIES-CZ-1-2024-3272-M DEL 11 DE ABRIL 2024, se emite lineamientos para ENTREGA DE EXPEDIENTE COMPLETO DE CONTRATACIÓN PÚBLICA AL ÁREA DE COMPRAS PÚBLICAS</t>
  </si>
  <si>
    <t xml:space="preserve">1.1- Disponer por quipux a los responsables de las unidades requirentes de Imbabura y San Lorenzo, la elaboración de los términos de referencia o especificaciones técnicas conforme la normativa vigente.
1.2- Disponer por quipux al responsable de compras públicas de Imbabura y San Lorenzo, la revisión de todos los procesos de contratación que se efectuen en el año 2024, verificando que los Términos de Referencia o especificaciones técnicas,  se encuentren realizadas conforme la normativa vigente con la finalidad de que los parámetros de calificación de las ofertas se encuentren dimensionados y diferenciados en función de la temporalidad y presupuesto referencial. 
1.3- Disponer al responsable de compras públicas, la  gestión e implementación de un plan de Capacitación continua y permanente en temas de Contratación Pública, dirigido a todo el personal de la Coordinación Zonal 1, para los cual coordinará con el área de talento humano.
1.3.1- Gestionar y elaborar el Plan de Capacitación Continua en temas de Contratación Pública, dirigido a todo el personal de la Coordinación Zonal 1.
1.3.2- Implermentación y Desarrollo del Plan de Capacitación Continua en temas de Contratación Pública, dirigido a todo el personal de la Coordinación Zonal 1.
</t>
  </si>
  <si>
    <t>3.1- Enviar un circular a todos los funcionarios que sean parte de Comisiones Técnicas, califiquen las ofertas con toda la documentación que respalde los requisitos solicitados en los pliegos aprobados, verificando la pertinencia de la información y documentación entregada por los oferentes y asignando los puntajes que le corresponda, a fin de contar con proveedores que cumplan los requerimientos solicitados por la entidad.  Referirse al Artículo de la Ley que sustente el documento</t>
  </si>
  <si>
    <t>MIES-CZ-1-2024-0243-M</t>
  </si>
  <si>
    <t>8.1- Disponer y socializar a la Unidad Jurídica, se de cumplimiento a la recomendación de la Contraloría, desarrollando las acciones 8.2, 8.3, 8.4, del plan de Acción
8.2-Remitir un quipux, enfatizando la entrega de documentación en los plazos establecidos en el Acuerdo Minsterial 048, para cumplimiento obligatorio
8.3- Evaluar y realizar los trámites para liquidar y cerrar los convenios en los plazos establecidos en los mismos, asesorando oportunamente a la autoridad, respectó a las acciones a seguir para la recuperación de los valores
8.4- Realizar las Actas de Finiquito en el menor tiempo posible, permitiendo avances en el cierre de los convenios y entrega de documentación digital a la unidad de TICs para la Actualización del  sistema ALFRESCO. ( Enfatizar en el cumplimiento de los procesos establecidos en los Acuerdos Ministeriales 051 y 048)</t>
  </si>
  <si>
    <t xml:space="preserve">1. Dispondrá a los servidores responsables de la liquidación financiera de los convenios suscritos con organizaciones privadas, que, en la adquisición de bienes y servicios financiados por el MIES, verifiquen la aplicación de los procedimientos de contratación pública a través del portal de compras públicas; y, vigilará su cumplimiento, con la finalidad de garantizar la participación de micro, pequeñas y medianas empresas con
ofertas competitivas.
2.- Dispondrá la liquidación financiera de los convenios suscritos con organizaciones privadas, previo verificar que hayan elaborado un informe sobre el cumplimiento de las cláusulas, respecto a la contratación de bienes y/o servicios del sector de la economía popular y solidaria.
3.- Dispondrá a los servidores responsables de elaborar y validar el informe de viabilidad legal, técnica y económica de los convenios, implementar mecanismos y procedimientos de verificación del cumplimiento de requisitos dentro del proceso de selección de educadores/as ejecutado por las entidades cooperantes, que aseguren la vinculación de personal idóneo.
4.- Realizará el monitoreo, revisión y evaluación de los convenios suscritos con las organizaciones privadas, y si de ello se deriva la decisión de su terminación por mutuo acuerdo, la respaldará en acta motivada que incluirá un cronograma para la liquidación y finiquito del convenio; y, de la renovación o ejecución de la garantía, según  corresponda. 
5.- Dispondrá a los servidores responsables de la liquidación de los convenios, respalden documentadamente los gastos reconocidos por el MIES, y presenten oportunamente el informe con el fin de asegurar la devolución de los recursos públicos, en caso de existir.
6.- Dispondrá a los servidores responsables de la ejecución técnica y financiera de cada convenio, en los 10 días posteriores a la finalización del plazo total, procedan al cierre y liquidación, y en caso de existir incumplimientos o valores a favor del MIES, propongan acciones correctivas para la oportuna toma de decisiones.
7.- Coordinará con los servidores del área jurídica el inicio e impulso de las acciones legales a fin de procurar el reintegro de valores no ejecutados y/o no justificados de los convenios suscritos con organizaciones privadas. 
8.- Dispondrá a los servidores responsables de la ejecución técnica y financiera de los convenios, que la documentación generada en las etapas de suscripción, ejecución y liquidación, sea consolidada, numerada y anexada al expediente, evidenciando su entrega en esas condiciones al responsable de su archivo, a fin de facilitar el control interno y su verificación posterior. 
 </t>
  </si>
  <si>
    <t>MIES-CZ-7-2024-0083-M el 03 de enero de 2024</t>
  </si>
  <si>
    <t>MIES-CZ-7-2023-13050-M el 21 de diciembre de 2023, Y, MIES-CZ-7-2024-3014-M, de 03-04-2024</t>
  </si>
  <si>
    <t>0041-</t>
  </si>
  <si>
    <r>
      <rPr>
        <b/>
        <sz val="10"/>
        <rFont val="Calibri"/>
        <family val="2"/>
      </rPr>
      <t>1.</t>
    </r>
    <r>
      <rPr>
        <sz val="10"/>
        <rFont val="Calibri"/>
        <family val="2"/>
      </rPr>
      <t xml:space="preserve">- Dispondrá a la analista de Administración de Recursos Humanos documente la revisión y verificación del cumplimiento de todos los requisitos de las perosonas que vayaan a ingresar a la entidad, previo a suscribir el contrato o acción de persoanal; y, lo legalizará y archivará en el expediente; en caso de existir novedades, les requerirá la enmienda de los errores y dejará constancia escrita.
</t>
    </r>
    <r>
      <rPr>
        <b/>
        <sz val="10"/>
        <rFont val="Calibri"/>
        <family val="2"/>
      </rPr>
      <t>3.</t>
    </r>
    <r>
      <rPr>
        <sz val="10"/>
        <rFont val="Calibri"/>
        <family val="2"/>
      </rPr>
      <t xml:space="preserve"> Dispondrá  a la Analista de Recursos humanos Zonal, previo a legalizar una renovación de contratos de servicios ocasionales, que elabore el informe técnico haciendo constar el histórico del tiempo que el servidor viene laborando en la entidad, verificando que este no sobrepase  el tiempo legal permitido; y, gestionará el concurso de méritos y oposición, en los casos que corresponda.
</t>
    </r>
    <r>
      <rPr>
        <b/>
        <sz val="10"/>
        <rFont val="Calibri"/>
        <family val="2"/>
      </rPr>
      <t>5</t>
    </r>
    <r>
      <rPr>
        <sz val="10"/>
        <rFont val="Calibri"/>
        <family val="2"/>
      </rPr>
      <t xml:space="preserve">. Suscribirá los contratos de servicios ocasionales, solicitando previamente a la Analista de Recursos Humanos Zonal, la elevación del informe técnico para la selección y vinculación de personal, documento que certificará el cumplimiento de los requisitos y perfil del puesto que conste en el Manual de Descripción, Valoración y Clasificación de Puestos  del Ministerio de Inclusión Económica y Social, vigente.
</t>
    </r>
    <r>
      <rPr>
        <b/>
        <sz val="10"/>
        <rFont val="Calibri"/>
        <family val="2"/>
      </rPr>
      <t>7.</t>
    </r>
    <r>
      <rPr>
        <sz val="10"/>
        <rFont val="Calibri"/>
        <family val="2"/>
      </rPr>
      <t xml:space="preserve"> Dispondrá a  la Analista de Administración de Recursos Humanos Zonal, implemente procedimientos para la administración y control de los expedientes del personal, con la finalidad de contar con evidencia suficiente y pertinente, para fines de control posterior.
</t>
    </r>
    <r>
      <rPr>
        <b/>
        <sz val="10"/>
        <rFont val="Calibri"/>
        <family val="2"/>
      </rPr>
      <t>9</t>
    </r>
    <r>
      <rPr>
        <sz val="10"/>
        <rFont val="Calibri"/>
        <family val="2"/>
      </rPr>
      <t xml:space="preserve">. Aplicará las acciones y trámites que sean necesarios para el mejoramiento de la infraestructura fisíca del lugar en donde funcionan la bodega y el archivo, espacios que inspeccionará periódicamente, a fin de verificar que, conforme a la normativa vigente, éstos cuenten con adecuadas condiciones de seguridad y almacenamiento, a fin de minimizar riesgos; y, formulará las directrices y procedimientos necesarios para garantizar su mantenimiento, conservación y protección.
</t>
    </r>
    <r>
      <rPr>
        <b/>
        <sz val="10"/>
        <rFont val="Calibri"/>
        <family val="2"/>
      </rPr>
      <t>10</t>
    </r>
    <r>
      <rPr>
        <sz val="10"/>
        <rFont val="Calibri"/>
        <family val="2"/>
      </rPr>
      <t xml:space="preserve">. Dispondrá la formulación y suscripción de las correspondientes actas de entrega recepción, cuando por motivos legalmente justificados , se produzcan los cambios administrativos,  vinculación o desvinculación de los servidores para el efecto emitirá las directrices y los procedimientos a seguir. Dichas actas, se elaborarán  luego de la correspondiente constatación física de los documentos, archivos y registros que se hayan generado, las que serán legalizadas entre quienes entran y salen de la Unidad y/o de la entidad; y, requerirá al Responsable de la Unidad Administrativa Financiera verifique su cumplimiento.
</t>
    </r>
    <r>
      <rPr>
        <b/>
        <sz val="10"/>
        <rFont val="Calibri"/>
        <family val="2"/>
      </rPr>
      <t>14</t>
    </r>
    <r>
      <rPr>
        <sz val="10"/>
        <rFont val="Calibri"/>
        <family val="2"/>
      </rPr>
      <t xml:space="preserve">.Designará por escrito a los integrantes de la comisión de recepción, para los diferentes procesos de contratación, con el Administradoe del Contrato, un Técnico que no haya intervenido en el proceso de ejecución del contrato, quienes  suscribirán las repectivas actas de entrega recepción, y les dispondrá que previo a legalizarlas incorporen todos los componentes que la normativa prevé. En el caso de bienes, a la comisión la integrará además con la Responsable de Bienes, Existencia y Bodega.
</t>
    </r>
    <r>
      <rPr>
        <b/>
        <sz val="10"/>
        <rFont val="Calibri"/>
        <family val="2"/>
      </rPr>
      <t>15</t>
    </r>
    <r>
      <rPr>
        <sz val="10"/>
        <rFont val="Calibri"/>
        <family val="2"/>
      </rPr>
      <t xml:space="preserve">.Dispondrá a la Responsable de Gestión de Compras Públicas, publique de forma oportuna la información relevante generada en cada etapa de los procesos de contratación, a fin de que facilite su verificación posterior;y, cuando concluyan que actualicen su estado y la finalice
</t>
    </r>
    <r>
      <rPr>
        <b/>
        <sz val="10"/>
        <rFont val="Calibri"/>
        <family val="2"/>
      </rPr>
      <t>17</t>
    </r>
    <r>
      <rPr>
        <sz val="10"/>
        <rFont val="Calibri"/>
        <family val="2"/>
      </rPr>
      <t>. Requerirá antes de ejecutar actos administrativos relacionados con la desvinculación del personal, informes técnico y jurídico en los que se analice su vialidad y conformidad con la normativa vigente, evitando así futuros reclamos ante organismos judiciales competentes.</t>
    </r>
  </si>
  <si>
    <r>
      <rPr>
        <b/>
        <sz val="10"/>
        <rFont val="Calibri"/>
        <family val="2"/>
      </rPr>
      <t>2.</t>
    </r>
    <r>
      <rPr>
        <sz val="10"/>
        <rFont val="Calibri"/>
        <family val="2"/>
      </rPr>
      <t xml:space="preserve">-Diseñaraá  e implementará una lista de chequeo, misma que contendrá la identificación  del postulante, nombres y apellidos completos, firma de responsabilidad, fecha de revisión; y, detalle de los requsitos para el ingreso a la entidad, basándose en la normativa vigente, a fin de dejar constancia de la revisión y validación efectuada, en el cual formará  parte del expediente de cada servidor.
</t>
    </r>
    <r>
      <rPr>
        <b/>
        <sz val="10"/>
        <rFont val="Calibri"/>
        <family val="2"/>
      </rPr>
      <t>4</t>
    </r>
    <r>
      <rPr>
        <sz val="10"/>
        <rFont val="Calibri"/>
        <family val="2"/>
      </rPr>
      <t xml:space="preserve">. Llevará registro de los contratos de servicios ocasionales, a fin de controlar el tiempo de permanencia del servidor en la entidad, e, informará por escrito a la máxima autoridad, previo a su renovación, con la finalidad de no superar el máximo permitido
</t>
    </r>
    <r>
      <rPr>
        <b/>
        <sz val="10"/>
        <rFont val="Calibri"/>
        <family val="2"/>
      </rPr>
      <t>6</t>
    </r>
    <r>
      <rPr>
        <sz val="10"/>
        <rFont val="Calibri"/>
        <family val="2"/>
      </rPr>
      <t xml:space="preserve">.  Verificará previo a emitir el informe técnico para la selección y vinculación de personal, que el puesto asignado al servidor conste en el Manual de Descripción, Valoración y Clasificación de Puestos del Ministerio de Inclusión Económica y Social; y, que el aspirante cumpla con el perfil para e. cargo requerido, condición que hará constar en el contenido del documento.
</t>
    </r>
    <r>
      <rPr>
        <b/>
        <sz val="10"/>
        <rFont val="Calibri"/>
        <family val="2"/>
      </rPr>
      <t>8.</t>
    </r>
    <r>
      <rPr>
        <sz val="10"/>
        <rFont val="Calibri"/>
        <family val="2"/>
      </rPr>
      <t xml:space="preserve"> Adjuntará, a  cada expediente del  perosnal, la documentación de respaldo de la trayectoria desde su incio, archivada de manera cronológica, ordenada, clasificada y foliada, a fin de contar con la información integra, y facilitar su seguimiento, verificación y control posterior.
</t>
    </r>
    <r>
      <rPr>
        <b/>
        <sz val="10"/>
        <rFont val="Calibri"/>
        <family val="2"/>
      </rPr>
      <t>19.</t>
    </r>
    <r>
      <rPr>
        <sz val="10"/>
        <rFont val="Calibri"/>
        <family val="2"/>
      </rPr>
      <t xml:space="preserve"> Notificará a los servidores previo a la finalización del contrato, sobre la vigencia del mismo; y, asesorará a la máxima autoridad sobre las causales de desvinculación cuando éste lo requiera, advirtiendo sobre las consecuencias del incumplimiento a la normativa legal vigente.</t>
    </r>
  </si>
  <si>
    <r>
      <rPr>
        <b/>
        <sz val="10"/>
        <rFont val="Calibri"/>
        <family val="2"/>
      </rPr>
      <t>11</t>
    </r>
    <r>
      <rPr>
        <sz val="10"/>
        <rFont val="Calibri"/>
        <family val="2"/>
      </rPr>
      <t>. Verificará, que cuando se produzcan cambios administrativos, vinculación o desvinculación de los servidores, éstos suscriban las respectivas actas de entrega recepción de los documentos, archivos y registros que se hayan generado.
1</t>
    </r>
    <r>
      <rPr>
        <b/>
        <sz val="10"/>
        <rFont val="Calibri"/>
        <family val="2"/>
      </rPr>
      <t>2.</t>
    </r>
    <r>
      <rPr>
        <sz val="10"/>
        <rFont val="Calibri"/>
        <family val="2"/>
      </rPr>
      <t xml:space="preserve"> Coordinarán y conformarán comisiones el último trimestre de cada año fiscal, para la ejecución de constataciones físicas de los bienes o inventarios; exigirán que esta actividad se deje constancia en las actas legalizadas; y, que las novedades encontradas sean informadas para la oportuna toma de decisiones y acciones correctivas</t>
    </r>
  </si>
  <si>
    <t xml:space="preserve">Elaborará y presentará anualmente el informe de Rendición de Cuentas; el informe preliminar se deliberará con la ciudadanía y el informe final se remitirá al Consejo de Participación Ciudada y Control Social de acuerdo con los mecanismos, procedimientos y plazos establecidos por la normativa vigente aplicable; a fin de verificar el cumplimiento de la obligación, así como los métodos utilizados y la calidad de información obtenida.
</t>
  </si>
  <si>
    <t>Oficiará a las entidades cooperantes que los proyectos a ser ejecutados vía convenio, deben ser presentados hasta el mes de diciembre del año anterior a la suscripción.
2. Dispondrá de los servidores encargados de la recepción, análisis y aprobación de los proyectos de cooperación técnico económica, se dé cumplimiento a los plazos establecidos en la normativa interna para la suscripción de los convenios, lo que permitirá garantizar la presentación del servicio continuo a los beneficiarios.
3. Verificará en calidad de administrador de los convenios suscritos con organizaciones cooperantes,  que las adquisiciones de bienes y servicios financiados por el MIES, se realicen en aplicación a los procedimientos de contratación pública.
4. Dispondrá y supervisará a los responsables del área financiera, el cumplimiento de las cláusulas establecidas en los convenios,  respecto a la contratación de bienes y/o servcios.
5. Dispondrá y supervisará a las Coordinadoras de Servicio Social y Coordinadora Admiistrativa Financiera, que una vez entregados los informes técnicos y financieros, procedan a la liquidación y firma de las actas de finiquito, con la finalidad de que los valores sean restituidos a la cuenta de la entidad en los plazos establecidos, de existir novedades comunicarán a la máxima autoridad a fin de tomar los correctivos del caso.</t>
  </si>
  <si>
    <t>al Director Distrital</t>
  </si>
  <si>
    <t xml:space="preserve">Examen Especial a los ingresos, gastos y  bienes de larga duración y control; y, a los procesos precontractual, contractual y ejecución para la adquisición de 
bienes y servicios, su recepción, distribución y uso; incluido consultoría,, por el periodo comprendido entre el 1 de julio de 2013 y el 31 de mayo de 2018.
</t>
  </si>
  <si>
    <t>AL DIRECTOR DISTRITAL</t>
  </si>
  <si>
    <t>A LA COORDINADORA ADMINISTRATIVA FINANCIERA</t>
  </si>
  <si>
    <t xml:space="preserve">8. Dispondrá a la Analista de Presupuesto y Tesorería realice los registros contables de los hechos:económicós en el instante en que ocurran con la finalidad de contar con información actualizada para la toma de decisiones. Vigilara su cumplimiento.
9. Dispondrá a la Coordinadora Administrativa Financiera qué designe a un servidor independiente del proceso de recepción, depósito o transferencia de fondos y /o registro contable de las operaciones, con la finalidad que realice las conciliaciones bancarias de manera continua y oportuna. Vigilará su cumplimiento.
</t>
  </si>
  <si>
    <t>A LA ANALISTA DE RECURSOS HUMANOS</t>
  </si>
  <si>
    <t>1. Implementara y estructurará un archivo ordenado de los expedientes de personal, a fin de disponer de información completa lo que permitirá su seguimiento y verificación.
3. Asesorará a la máxima autoridad respecte de la conformación de las comisiones aplicables para la evaluación de desempeño del personal.
4. 2. Considerará la Norma Técnica del Subsistema de Evaluación del Desempeño y hará participar al Jefe inmediato de los evaluados, a fin de efectuar la inducción a los servidores públicos que ingresen a laborar a la entidad.</t>
  </si>
  <si>
    <t>DIRECCIÓN PROVENCIAL DE SANTO DOMINGO DE LOS TSÁCI-11LAS</t>
  </si>
  <si>
    <t>DPSDT-0001-2018</t>
  </si>
  <si>
    <t>01-07-2013 hasta el  31 -05-2018</t>
  </si>
  <si>
    <t xml:space="preserve">
1. Dispondrá a los servidores de la entidad que den cumplimiento obligatorio a las recomendaciones contenidas en los informes de auditorias; adicionalmente, les solicitará reportes periódicos con la finalidad de conocer el avance de implementación de las mismas, Vigilará su cumplimiento.
2 Designará a un servidor como responsable de la administración y control del archivo institucional con la finalidad de mantener la documentación de las operaciones administrativas y financieras de la entidad en un lugar específico y con las seguridades necesarias, vigilará su cumplimiento.
3. Dispondrá a los servidores de la entidad que, previó al archivo de los expedientes, verifiquen que la documentación que los conforman, cumplan con las solemnidades y formalidades legales de orden cronológico y secuencia], numeración y foliado, firmas, entre otros, con la finalidad de facilitar su ubicación para efectos de verificación y control posterior. Realizara el seguimiento continuo
4. Dispondrá a la Coordinadora Administrativa Financiera realice el levantamiento de los expedientes financieros que se encuentran sin custodio, documentos que contaran con las 'legalidades y formalidades necesarias y serán remitidos al responsable del archivo institucional. Realizará el seguimiento respectivo.
  5. Dispondrá a la Coordinadora Administrativa Financiera que conjuntamente con la Analista Administrativa Distrital implementen procedimientos para la administración, usó y control de los bienes institucionales; que efectúen su codificación y registro en el sistema informático eSI3yE y que elaboren actas de entrega recepción, con la finalidad de contar con información actualizada de los bienes de la Dirección Distrital Vigilará su cumplimiento.
6. Dispondrá a la Analista Administrativa Distrital efectúe por lo menos una vez al año constataciones fisicas de los bienes; información que se remitirá a contabilidad con le finalidad de conciliar los saldos contables. Vigilará su Cumplimiento.
7. Dispondrá a la Coordinadora Administrativa Financiera que conjuntamente con la Analista Administrativa Distrital, identifiquen los bienes institucionales que se encuentren en mal estada o dañados e Inicien los trámites administrativos pertinentes tendiente a lograr la reparación o baja a dichos bienes. Vigilará su cumplimiento.
</t>
  </si>
  <si>
    <r>
      <rPr>
        <b/>
        <sz val="11"/>
        <color theme="1"/>
        <rFont val="Calibri"/>
        <family val="2"/>
        <scheme val="minor"/>
      </rPr>
      <t>SEGUIMIENTO DE RECOMENDACIONES DEL INFORME DR9-DPSDT-AE-0003-2014</t>
    </r>
    <r>
      <rPr>
        <sz val="11"/>
        <color theme="1"/>
        <rFont val="Calibri"/>
        <family val="2"/>
        <scheme val="minor"/>
      </rPr>
      <t xml:space="preserve">
1. ".</t>
    </r>
    <r>
      <rPr>
        <i/>
        <sz val="11"/>
        <color theme="1"/>
        <rFont val="Calibri"/>
        <family val="2"/>
        <scheme val="minor"/>
      </rPr>
      <t xml:space="preserve">.. Dispondrá a los responsables de  las unidades Administrativas, Recursos Humanos, Financiera y Asesoría Jurídica, que para la entrega recepción del archivo pasivo, estos se encuentren inventariados archivados y organizados, con el propósito de garantizar la seguridad y conservación de los documentos, que la información se presente de manera cronológica y secuencial a efectos que esté disponible para acciones de verificación posterior (,,,,)"
</t>
    </r>
    <r>
      <rPr>
        <sz val="11"/>
        <color theme="1"/>
        <rFont val="Calibri"/>
        <family val="2"/>
        <scheme val="minor"/>
      </rPr>
      <t xml:space="preserve">2. </t>
    </r>
    <r>
      <rPr>
        <i/>
        <sz val="11"/>
        <color theme="1"/>
        <rFont val="Calibri"/>
        <family val="2"/>
        <scheme val="minor"/>
      </rPr>
      <t xml:space="preserve">"..Dispondrá a los  encargados de los departamentos de Talento Humano y Financiero, que los servidores que dejan de pertenecer a la entidad suscriban las actas de entrega- recpción de la documentación y bienes conjuntamente con los nuevos servidores (...)".
</t>
    </r>
    <r>
      <rPr>
        <sz val="11"/>
        <color theme="1"/>
        <rFont val="Calibri"/>
        <family val="2"/>
        <scheme val="minor"/>
      </rPr>
      <t>5. "</t>
    </r>
    <r>
      <rPr>
        <i/>
        <sz val="11"/>
        <color theme="1"/>
        <rFont val="Calibri"/>
        <family val="2"/>
        <scheme val="minor"/>
      </rPr>
      <t>...Dispondrá a la Técnica Financiera realizar el control previo al pago de los convenios sucritos, a fin de evitar la duplicación de los pagos y en consecuencia la disminución de recursos económicos de la entidad (...)".</t>
    </r>
    <r>
      <rPr>
        <sz val="11"/>
        <color theme="1"/>
        <rFont val="Calibri"/>
        <family val="2"/>
        <scheme val="minor"/>
      </rPr>
      <t xml:space="preserve">
I</t>
    </r>
    <r>
      <rPr>
        <b/>
        <sz val="11"/>
        <color theme="1"/>
        <rFont val="Calibri"/>
        <family val="2"/>
        <scheme val="minor"/>
      </rPr>
      <t xml:space="preserve">NFORME DAI-AI-0964-2016
</t>
    </r>
    <r>
      <rPr>
        <sz val="11"/>
        <color theme="1"/>
        <rFont val="Calibri"/>
        <family val="2"/>
        <scheme val="minor"/>
      </rPr>
      <t xml:space="preserve">1. "...Dispondrá a los servidores el área financiera de la Dirección Distrital 23DO1 Parroquias Urbanas y Parroquias Rurales - MIES, que al cese de sus funciones, o reemplazo temporal o definitivo, realicen la entrega de los documentos de archivo mediante inventario detallado, que será suscrito por los servidores entrante y saliente, de la diligencia se dejará constancia en el  acta, en la que se establecerán las novedades que se encontraren y especificamente los documentos que faltaren (...)"
2. "..Dispondrá a la  Coordinadora Administrativa Financiera,    verifique que todo pago se realice con posterioridad a la recepción del bien o servicio objeto de la transacción financiera, una vez que se cuente con la documentación de soporte pertinente y competente (..)".
3. "..Dispondrá a la Coordinadora Administrativa Financiera,  coordine con la Proveedora del  servicio la devolución del valor de 1   500,00 USD,  correspondiente al perjuicio económico, para su depósito en la cuenta corriente institucional (..)".
</t>
    </r>
  </si>
  <si>
    <t xml:space="preserve">Oficio Nro. MIES-MIES-2024-0405-O, 26 de marzo de 2024
MIES- MIES-2024-0424-M, 16  de abril  2024
</t>
  </si>
  <si>
    <t>MIES-CGAF-2023-1757-M, 09 de noviembre de 2025
INSISTENCIAS
MIES-CGPGE-2023-0017-C, 21 de diciembre de 2023;  MIES-CGPGE-2024-0135-M, 21 de febrero de 2024; MIES-CGPGE-2024-MIES- CGPGE-0234-M 25 de marzo de 2024</t>
  </si>
  <si>
    <t xml:space="preserve">MIES-CGAF-2023-1803-M, 23 de noviembre de 2034(COPIA)
INSISTENCIAS
MIES-CGPGE-2023-0017-C, 21 de diciembre de 2023; MIES-CGPGE-2024-0135-M, 21 de febrero de 2024;
MIES-CGPGE-2024-0204-M, 19 de marzo de 2024
 MIES-CGPGE-2024-0206-M19 de marzo de 2024
</t>
  </si>
  <si>
    <r>
      <t>Al Coordinador General de Tecnologías de Información y Comunicación :</t>
    </r>
    <r>
      <rPr>
        <b/>
        <sz val="10"/>
        <color theme="1"/>
        <rFont val="Calibri"/>
        <family val="2"/>
      </rPr>
      <t xml:space="preserve"> 
1. </t>
    </r>
    <r>
      <rPr>
        <sz val="10"/>
        <color theme="1"/>
        <rFont val="Calibri"/>
        <family val="2"/>
      </rPr>
      <t>Dispondrá al Director de Proyectos de Tecnologías de Información y Comunicación, actualice y aplique la “Metodología de administración de Proyectos Informáticos”, aprobada el 4 de octubre de 2020; y, para los sistemas informáticos que se encuentran en producción elabore la documentación contemplada en dicha metodología, a fin de contar con los aspectos mínimos que comprende un proyecto como: objetivo, alcance, relación con otros proyectos institucionales, cronograma de actividades, servidor responsable, lineamientos para la etapa de ejecución, entregable, aprobaciones y compromisos formales mediante el uso de actas o documentos electrónicos legalizados, análisis de riesgos, aceptación formal y pruebas que certifiquen la calidad y el cumplimiento de los objetivo planteados.                        
 Al Coordinador General de Tecnologías de Información y Comunicación:</t>
    </r>
    <r>
      <rPr>
        <b/>
        <sz val="10"/>
        <color theme="1"/>
        <rFont val="Calibri"/>
        <family val="2"/>
      </rPr>
      <t xml:space="preserve"> 
2</t>
    </r>
    <r>
      <rPr>
        <sz val="10"/>
        <color theme="1"/>
        <rFont val="Calibri"/>
        <family val="2"/>
      </rPr>
      <t>. Dispondrá al Director de soporte de Usuario, elabore y solicite la aprobación de procedimientos y mecanismos para la evaluación y mejora de los niveles de satisfacción de los clientes internos y externos, respecto a los procesos y servicios informáticos, a fin de adoptar acciones correctivas de mejoramiento, sobre los servicios y/o sistemas tecnológicos brindados en la entidad”.</t>
    </r>
  </si>
  <si>
    <t>Examen especial al cumplimiento de recomendaciones constantes en los informes de Auditoría Interna y Externa: DNA2-0012-2021;,   DNA2-0015-2021,  DNA2-0025-2021,  DNA2-0031-2021,  DNA2-0084-2021,  Y  DNA2-0075-2021,   aprobados por la Contraloría General del Estado, por el período comprendido entre el 1 de enero de 2021 y el 31 de diciembre de 2023</t>
  </si>
  <si>
    <t>Ministerio de Inclusión Económica y Social</t>
  </si>
  <si>
    <t>A la Ministra</t>
  </si>
  <si>
    <r>
      <t xml:space="preserve">1. Dispondrá y supervisará a la Coordinación General de Planificación y Gestión Estratégica, elabore un cronograma de cumplimiento de recomendaciones, documento que deberá contener las recomendaciones que en este informe resultaron parcialmente cumplidas, así como, el número  del informe, titulo del comentario, número de recomendación, servidores responsables de su implementación, plazo del cumplimiento y medios documentales de verificación; y, el servidor designado realizará un seguimiento trimestral de su aplicación y se presentará a la máxima autoridad un informe semestral en el que consten los avances de su cumplimiento ; a fin de garantizar su implementación y adoptar acciones corectivas en caso de retrasos y/o incumplimiento
</t>
    </r>
    <r>
      <rPr>
        <b/>
        <sz val="11"/>
        <color theme="1"/>
        <rFont val="Calibri"/>
        <family val="2"/>
      </rPr>
      <t/>
    </r>
  </si>
  <si>
    <t>SERVIDOR RESPONSABLE DEL SEGUIMIENTO</t>
  </si>
  <si>
    <t>INFORME TRIMESTRAL
SERVIDOR DE SEGUIMIENTO</t>
  </si>
  <si>
    <t>INFORME SEMESTRAL DE CUMPLIMIENTO</t>
  </si>
  <si>
    <t>FECHA: PLAZO DEL CUMPLIMIENTO</t>
  </si>
  <si>
    <t>FECHA: DE ENTREGA FINAL</t>
  </si>
  <si>
    <t>INCUMPLIDA</t>
  </si>
  <si>
    <t>PARCIALMENTE CUMPLIDA</t>
  </si>
  <si>
    <t>CUMPLIDA</t>
  </si>
  <si>
    <t>CANTIDAD</t>
  </si>
  <si>
    <t>No.                     RECOMENDACIÓN</t>
  </si>
  <si>
    <t>DETALLE DE RECOMENDACIONES</t>
  </si>
  <si>
    <t>MEDIOS DE VERIFICACION
DOCUMENTALES</t>
  </si>
  <si>
    <t>Memorando Nro. MIES-SANCCO-2024-0373-
Quito, D.M., 27 de junio de 2024; Respuesta al  Oficio Nro.1015-DNA2-2024,
 La Dirección de Administración de Datos en el mes de julio de 2024 iniciará con el proceso de recuperación operativa, teniendo un monto inicial de recuperación de valores de USD 21,932.60. Cabe mencionar que, el monto total por recupera es de USD 52,044.10, valor que se espera, será recuperado en los próximos meses, como se especifica en el informe mencionado. 
al memorando Nro. MIES-MIES-2024-0591 del 10 de junio de 2024.
Mediante Acuerdo Ministerial Nro. MIES-2023-018, de fecha 15 de marzo del 2023, se aprueba y expide el
“MANUAL DE PROCESOS DE LA GESTION DE ADMINISTRACIÓN DE DATOS”.
Con base a lo indicado, me permito indicar que se encuentra CUMPLIDA esta observación.</t>
  </si>
  <si>
    <t xml:space="preserve">Memorando Nro. MIES-CZ-4-DDSD-2021-2454-M
Del 07 de julio de 2021                                          </t>
  </si>
  <si>
    <t>MIES-CZ-4-DDSD-2021-0237-M del 26-01-2021
MIES-CZ-4-DDSD-2021-0245-M del 27 enero 2023
 MIES-CZ-4-DDSD-2021-2559-M del 15 de julio 2021</t>
  </si>
  <si>
    <t>SE HAN IDENTIFICADO LOS ARCHIVOS SIN CUSTODIO Y SU CONFORMACIÓN ADECUADA SE ENCUENTRA CULMINADA HASTA EL AÑO 2019. DE LOS SIGUIENTES AÑOS, CADA ÁREA TIENE BAJO SU CUSTODIA EL ARCHIVO</t>
  </si>
  <si>
    <t>MIES-CZ-4-DDSD-2021-0237-M del 26-01-2021
MIES-CZ-4-DDSD-2021-0245-M del 27 enero 2023
 MIES-CZ-4-DDSD-2021-2559-M del 15 de julio 2021
 MIES-CZ-4-DDSD-2021-2476-M del 9 de julio 2021</t>
  </si>
  <si>
    <t xml:space="preserve">EL REGISTRO DE LOS BIENES EN EL SISTEMA ESBYE SE ENCUENTRA CULMINADO. SIN EMBARGO HAY BIENES QUE NO SE HAN PODIDO INGRESAR YA QUE RE RECIBERON DESDE PLANTA CENTRAL CON ACTAS QUE NO ESTÁN VALORIZADAS
</t>
  </si>
  <si>
    <t>Memorando Nro. MIES-CZ-4-DDSD-2021-2559-M del 15 de julio 2021
Memorando Nro. MIES-CZ-4-DDSD-2023-3567-M
del 29 de mayo de 2023
Memorando Nro. MIES-CZ-4-DDSD-2023-4635-M del
 12 de julio de 2023</t>
  </si>
  <si>
    <t>ESTÁ CONCLUIDO, EL PROCESO DE CONSTATACIÓN FÍSICA, SE LO REALIZA CADA AÑO.
LOS BIENES EN MAL ESTADO SE ESTÁN IDENTIFICANDO EN LA CONSTATACIÓN FÍSICA QUE SE ESTÁ REALIZANDO PARA FINALES DEL 2023</t>
  </si>
  <si>
    <t xml:space="preserve">1. Dispondrá el cumplimiento a los servidores relacionados con las recomendaciones producto de las intervenciones de la Contraloría General del Estado, mediante la presentación de informes periódicos a los servidores designados. a fin de realizar el seguimiento oportuno del cumplimiento de recomendaciones.
2. Dispondrá y supervisará que el Abogado/a de Asesoría Jurídica Provincial 1. realice las acciones legales y los impulsos que correspondan, para que las entidades cooperantes restituyan al MIES los valores pendientes por justificar, a fin de contar con los recursos.
3. Dispondrá y supervisará que los Administradores de contrato, controlen el cumplimiento de cada una de las obligaciones derivadas del contrato y los documentos que lo componen tales como; Pliegos y Términos de Referencia, y en el caso de incumplimiento se apliquen las multas a que hubiere lugar. con el fin de garantizar su adecuada ejecución.
4. Dispondrá y designará a los servidores procurando la adecuada separación de funciones del proceso de adquisición a fin de garantizar la independencia en cada una de sus etapas.
5. Dispondrá a los titulares del área requirente, a los Analistas de Contratación Pública / Analista Senior Administrativo/a documente el requerimiento de las cotizaciones a fin de que se posibilite la determinación de la responsabilidad de la solicitud y recepción de cotizaciones.
6. Dispondrá a la encargada del Área Administrativa Financiera compruebe la veracidad de las proformas de los proveedores entregadas por los Titulares de Área requirente para la adquisición de bienes y/o servicios, a fin de continuar el proceso garantizando el cumplimiento de los principios de legalidad, trato justo, igualdad, calidad, oportunidad, concurrencia, transparencia, publicidad y participación nacional.
7. Establecerá un sistema adecuado de registro y control permanente para los productos alimenticios y/o víveres mediante ingresos y egresos de bodega a fin de controlar el stock de los productos y planificar adecuadamente las cantidades a comprar.
</t>
  </si>
  <si>
    <t xml:space="preserve">9. Dispondrá a los titulares del área requirente, al Analistas de Contratación Pública / Analista Senior Administrativo/a, documente el requerimiento de las cotizaciones a fin de que se posibilite la determinación de la responsabilidad en la solicitud y recepción de cotizaciones.
10. Dispondrá a los titulares del área requirente definir de manera clara. completa e inequívoca características fundamentales de los bienes o rubros requeridos, a fin de que se justifique de manera adecuada y técnica el requerimiento según el caso, considerando parámetros en función del uso y empleo, y definiendo su distribución y uso.
11. Dispondrá a la encargada del Área Administrativa Financiera !a comprobación de la veracidad de las proformas de los proveedores entregadas por los Titulares de Área requirente para la adquisición de bienes y/o servicios, a fin de continuar el proceso garantizando el cumplimiento de los principios de legalidad, trato justo, igualdad, calidad. oportunidad, concurrencia, transparencia, publicidad y participación nacional.
12. Dispondrá a la encargada del Área Administrativa Financiera, supervise el adecuado control interno previo al pago, se adjunte la documentación soporte adecuada que cumpla con los requisitos establecidos de la normativa vigente legal y tributaria, a fin de minimizar contingencias tributarias y que soporten adecuadamente el pago13. Dispondrá a los titulares del área requirente definir de manera clara, completa e inequívoca características fundamentales de los bienes o rubros requeridos, a fin de que se justifique de manera adecuada y técnica el requerimiento según el caso, considerando parámetros en función su distribución, uso y empleo.
14. Dispondrá a la encargada del Área Administrativa Financiera, supervise el adecuado control interno previo al pago, y que se adjunte documento de Ingreso de Bienes a Bodega y se verifique que el acta entrega recepción sea suscrita por el contratista, responsable del área requirente y el guardalmacén de la
institución, a fin de que exista constancia de los bienes ingresados correspondan a los bienes adquiridos.
</t>
  </si>
  <si>
    <t>https://www.contraloria.gob.ec/WFDescarga.aspx?id=72815&amp;tipo=inf&amp;op=d</t>
  </si>
  <si>
    <t xml:space="preserve">15. Dispondrá y supervisará que los Administradores de contrato, controlen el cumplimiento de cada una de las obligaciones derivadas del contrato y los documentos que lo componen tales como; Pliegos, Términos de Referencia, y en el caso de incumplimiento se apliquen las multas a que hubiere lugar, con el fin de garantizar la adecuada ejecución del contrato.
16. Conformará una comisión técnica para los procedimientos establecidos en la normativa de contratación vigente, el cual estará integrado por un profesional que la máxima autoridad o su delegado designe. quien la presidirá; el titular del área requirente o su delegado; y, un profesional afín al objeto de la contratación designado por la máxima autoridad o su delegado con la finalidad de garantizar la adecuada segregación de funciones y que las adquisiciones cubran las necesidades en términos de calidad y precios favorables de la institución 
17. Dispondrá al servidor responsable del Área Administrativa Financiera, verifique constantemente que en el portal de Compras Públicas conste toda la documentación relevante a fin de actualizar el estado de los procesos, lo que permitirá a los usuarios disponer de información oportuna, completa y legalizada y garantizando el principio de transparencia.
 18. Dispondrá y supervisará al Administrador de contrato, que cumpla todas y cada
una de las obligaciones derivadas del contrato y los documentos que lo
componen, además que los expedientes cuenten con todos los documentos
habilitantes establecidos en los términos de referencia y contrato con la finalidad
de garantizar la legalidad y veracidad del desembolso efectuado.
19. Dispondrá a la encargada del Área Administrativa Financiera y al servidor
encargado del proceso que realicen y evidencien la publicación de las
invitaciones del lugar donde se realizarán los procesos de contratación pública
a través del procedimiento de feria inclusiva; a fin de dar a conocer la difusión de
este proceso de contratación en el ámbito territorial escogido para su realización.
</t>
  </si>
  <si>
    <t xml:space="preserve">20. Dispondrá a los administradores de los contratos, elaboren las actas de entrega
recepción parciales y/o definitivas, con toda la información completa, conforme
lo establece la normativa vigente en contratación pública, de manera que les
permita comprobar que el contrato se cumplió a cabalidad de acuerdo a sus
cláusulas contractuales.
A la encargada del Área Administrativa Financiera
21. Previo a la autorización del pago, verificará que las actas de entrega recepción
definitivas, se encuentren elaboradas con la información completa, y en cumplimiento de las cláusulas contractuales y luego de haberse cumplido el
objeto contractual conforme el plazo establecido a fin de realizar los pagos de
acuerdo al servicio efectivamente recibido.
22. Dispondrá al servidor responsable, ingrese en el portal de Compras Públicas
toda la documentación relevante a fin de actualizar el estado de los procesos, lo
que permitirá a los usuarios disponer de información oportuna, completa y
legalizada y garantizar el principio de transparencia.
23. Disponer que el Analista Administrativo 1 que previo a la autorización del inicio
de un proceso precontractual para la adquisición de bienes y/o servicios,
verificarán que adjunto a la solicitud se encuentren los estudios previos, lo que
permitirá sustentar la conveniencia de la contratación.
24. Disponer que el Analista Administrativo 1 solicitará y verificará que los
responsables de las unidades administrativas, adjunten al requerimiento de las
adquisiciones, los estudios técnicos en los que sustente la necesidad del bien o
servicio a adquirir, a fin de contar con los documentos técnicos que justifiquen la
contratación.
25. Dispondrá y supervisará al Administrador de contrato, que cumpla todas y cada
una de las obligaciones derivadas del contrato y los documentos que lo
componen, además que los expedientes cuenten con todos los documentos
habilitantes establecidos en los términos de referencia y contrato con la finalidad
de garantizar la legalidad y veracidad del desembolso efectuado.
</t>
  </si>
  <si>
    <t>26. Conformará una comisión técnica para los procedimientos establecidos en la
normativa de contratación vigente, el cual estará integrado por un profesional
que la máxima autoridad o su delegado designe, quien la presidirá; el titular del
área requirente o su delegado; y, un profesional afín al objeto de la contratación
designado por la máxima autoridad o su delegado.
27. Dispondrá al servidor responsable del portal de Compras Públicas publicar toda
la documentación relevante a fin de actualizar el estado de los procesos, lo que
permitirá a los usuarios disponer de información oportuna, completa y legalizada
y garantizar el principio de transparencia.
28. Dispondrá al Administrador de Contrato que en el caso de las contrataciones de
servicios de vehículos y conductores para cumplir con un fin específico
relacionado a la misión de la entidad, además de verificar el uso del bien y/o
servicio contratado, sustente la gestión efectuada, con información competente,
suficiente y pertinente proporcionada por los servidores encargados de ejecutar
0 proveer a los usuarios el bien o servicio y que este se relacione con el motivo
que justificó la necesidad de la contratación de movilización a un tercero, esto
con el fin de asegurar el correcto uso de los recursos de la entidad y garantizar
el cumplimento de los objetivos institucionales.
29. Dispondrá y supervisará que los encargados de los programas, soliciten a los
funcionarios que hacen uso de contratos para movilización de personas,
elaboren un reporte actualizado de la visitas que realicen, donde conste la
ubicación geográfica, nombres y apellidos del usuario, gestión realizada, firmas
de los usuarios y funcionario del MIES, observaciones, conclusiones y
recomendaciones, fotos y demás documentos que evidencien la gestión social
practicada producto del servicio contratado, esto a fin de que exista sustento que
permita la verificaciónfutura de los servicios contratados.</t>
  </si>
  <si>
    <t>30. Dispondrá al Administrador de Contrato que en el caso de las contrataciones de
servicios de vehículos y conductores para cumplir con un fin específico
relacionado a la misión de la entidad, además de verificar el uso del bien y/o
servicio contratado, sustente la gestión efectuada, con información competente,
suficiente y pertinente proporcionada por los servidores encargados de ejecutar
o proveer a los usuarios el bien o servicio y que este se relacione con el motivo
que justificó la necesidad de la contratación de movilización a un tercero, esto
con el fin de asegurar el correcto uso de los recursos de la entidad y garantizar
el cumplimento de los objetivos institucionales.
31. Dispondrá y supervisará que los encargados de los programas, soliciten a los
funcionarios que hacen uso de contratos para movilización de personas,
registren un reporte actualizado de la visitas que realicen, donde conste la
ubicación geográfica, nombres y apellidos del usuario, gestión realizada, firmas
de los usuarios y funcionario del MIES, observaciones, conclusiones y
recomendaciones, fotos y demás documentos que evidencien la gestión social
practicada producto del servicio contratado, esto a fin de que exista sustento que
permita la verificación futura de los servicios contratados
32. Dispondrá y supervisará al Administrador de contrato, que cumpla todas y cada
una de las obligaciones derivadas del contrato y los documentos que lo
componen, además que los expedientes cuenten con todos los documentos
habilitantes establecidos en los términos de referencia y contrato con la finalidad
de garantizar la legalidad y veracidad del desembolso efectuado.
33. Dispondrá a los administradores de los contratos, elaboren las actas de entrega
recepción parciales y/o definitivas, con toda la información completa, conforme
lo establece la normativa vigente en contratación pública, luego de haberse
cumplido el objeto contractual conforme el plazo establecido de manera que les
permita comprobar que el contrato se cumplió a cabalidad de acuerdo a sus
cláusulas contractuales.</t>
  </si>
  <si>
    <t>A la encargada del Área Administrativa Financiera</t>
  </si>
  <si>
    <t xml:space="preserve">
34. Previo a la autorización del pago, verificará que las actas de entrega recepción
definitivas, se encuentren elaboradas con la información completa, y en
cumplimiento de las cláusulas contractuales y luego de haberse cumplido el objeto contractual conforme el plazo establecido a fin de realizar los pagos de acuerdo al servicio efectivamente recibido.</t>
  </si>
  <si>
    <t>Al Director Distrital de Milagro.-</t>
  </si>
  <si>
    <r>
      <rPr>
        <u/>
        <sz val="10"/>
        <rFont val="Calibri"/>
        <family val="2"/>
        <scheme val="minor"/>
      </rPr>
      <t>Recomendación Incumplida</t>
    </r>
    <r>
      <rPr>
        <sz val="10"/>
        <rFont val="Calibri"/>
        <family val="2"/>
        <scheme val="minor"/>
      </rPr>
      <t xml:space="preserve">
1. Dispondrá y supervisará que el servidor responsable de la Unidad Distrital de Asesoría
Jurídica, inicie las acciones legales correspondientes, para que las entidades
Cooperantes, restituyan al MIES los valores pendientes por justificar, a fin de
contar con los recursos(...)”.</t>
    </r>
  </si>
  <si>
    <t>1 de enero de 2021 al 31 de diciembre de 2023</t>
  </si>
  <si>
    <t>Memorando Nro. MIES-MIES-2024-0696-M</t>
  </si>
  <si>
    <t>Francisco Altamirano</t>
  </si>
  <si>
    <t>https://www.contraloria.gob.ec/Consultas/InformesAprobados</t>
  </si>
  <si>
    <t>DNA2-0041-2024</t>
  </si>
  <si>
    <t xml:space="preserve">MIES-CGPGE-2021-1436-M;
INSISTENCIAS
 MIES-CGPGE-2022-0128-M; MIES-MIES-2022-0356-M, 09 -05-2022;  MIES-MIES-2022-0180-M, 08 de marzo de 2022; MIES-CGPGE-2022-0901-M, 15 de agosto de 2022;  MIES-CGPGE-2022-0922-M, 17 de agosto de 2022 MIES-CGPGE-2022-0922-M, 17 de agosto de 2022; MIES-CGPGE-2022-1288-M, 31 de octubre de 2022; MIES-CGPGE-2023-0001-C , 30 de enero de 2023; MIES-CGPGE-2023-0013-M, 10 de enero de 2023; MIES-CGPGE-2023-0836-M, 21 de julio de 2023;  MIES-CGPGE-2023-1026-M 25 de septiembre de 2023-; MIES-CGPGE-2023-1187-M, 30 de octubre de 2023; MIES-MIES-2023-0050-C,26 de septiembre de 2023; MIES-CGPGE-2023-0017-C, 21 de diciembre de 2023; MIES-CGPGE-2024-0123-M, 09 de febrero de 2024;  MIES-CGPE-2024-0034-M de 15 de enero de 2024; MIES-CGPGE-2024-0135-M, 21 de febrero de 2024; MIES-CGAF-2024-1084-M, 6 de agosto de 2024
 </t>
  </si>
  <si>
    <t>https://minube.inclusion.gob.ec/s/YeQpgNcjbnCaWkn</t>
  </si>
  <si>
    <t xml:space="preserve">25 Recomendaciones cumplidas
4 Recomendaciones en proceso </t>
  </si>
  <si>
    <t>N°</t>
  </si>
  <si>
    <t xml:space="preserve">
Memorando Nro. MIES-CGAF-DCP-2024-0273-M
de fecha  23 de mayo de 2024
MIES-CGAF-2021-0328-M; MIES-CGAF-2021-0322-M; MIES-CGAF-2021-0203-M; MIES-CGAFDF-2021-0371-M; MIES-CGAF-2024-0013-C </t>
  </si>
  <si>
    <t>Memorando Nro. MIES-CGAF-DCP-2024-0273-M, de fecha 23 de mayo 2024
MIES-CGAF-2021-0586-M;MIES-CGAF-2021-0905-M;
INSISTENCIAS
MIES-CZ-5-DDSAL-2024-3689-M
MIES-CGPGE-2021-0975-M; MIES-CGPGE-2021-1301-M; MIES-MIES-2022-0180-M, 08 de marzo de 2022;MIES-CGPGE-2022-0201-M; MIES-CGPGE-2023-0001-C, 30 de enero de 2023; MIES-CGPGE-2023-0674-M, 13 de junio de 2023; CGPGE-2023-1026-M 25 de septiembre de 2023; MIES-MIES-2023-0050-C,26 de septiembre de 2023; MIES-CGPGE-2023-0017-C, 21 de diciembre de 2023; MIES-CGPGE-2024-0135-M, 21 de febrero de 2024, MIES-CGAF-2024-0201-M de 27/02/2024; MIES-CGAF-2024-0013-C, 20/08/2024</t>
  </si>
  <si>
    <t>MIES-MIES-2024-0355-M, de 27 de marzo de 2024; MIES-MIES-2024-0363-M, de 28 de marzo de 2024</t>
  </si>
  <si>
    <t>MIES-MIES-2024-0405-O  de 26 de marzo de 2024 y MIES-MIES-2024-0424-M de 16 DE abril de 2024</t>
  </si>
  <si>
    <t>1,2,3,4,6,7,8,9,10,11,12,14,17</t>
  </si>
  <si>
    <t>5,15,16</t>
  </si>
  <si>
    <r>
      <rPr>
        <b/>
        <sz val="10"/>
        <color theme="1"/>
        <rFont val="Calibri"/>
        <family val="2"/>
      </rPr>
      <t>1.-</t>
    </r>
    <r>
      <rPr>
        <sz val="10"/>
        <color theme="1"/>
        <rFont val="Calibri"/>
        <family val="2"/>
      </rPr>
      <t xml:space="preserve">Dispondrá y supervisará al Director/a de Administración de Talento Humano, que verifique la información presentada por los servidores del MIES, previo al otorgamiento de licencias sin remuneración sobre la base de un informe técnico que fundamente la concesión de las mismas, a fin de que sean asignadas al personal de carrera de la institución, de conformidad con la normativa legal vigente.
</t>
    </r>
    <r>
      <rPr>
        <b/>
        <sz val="10"/>
        <color theme="1"/>
        <rFont val="Calibri"/>
        <family val="2"/>
      </rPr>
      <t/>
    </r>
  </si>
  <si>
    <t xml:space="preserve">17.-Dispondrá y supervisará que el Director/a de Administración de Talento Humano, implemente acciones de control de asistencia y permanencia del personal de la entidad de lo cual dejará constancia documental y sus respaldos; además, dispondrá al personal a su cargo emitan los informes estadísticos mensuales del registro de entradas y salidas del personal, a fin de garantizar el cumplimiento de la jornada laboral y en caso de encontrar novedades se ejecuten las respectivas acciones correctivas.                                                 </t>
  </si>
  <si>
    <t xml:space="preserve">2.- Dispondrá al Director/a de Administración de Talento Humano, controle y supervise la ejecución y el cumplimiento por parte de la UATH institucional, en cada una de las fases del proceso de la evaluación del desempeño, considerando los plazos estipulados por el ente rector de las políticas laborales y los regímenes disciplinarios ejecutados a los servidores, a fin de mejorar la gestión y desarrollo de las competencias institucionales, procesos internos e impulsar la consecución de los objetivos institucionales.
</t>
  </si>
  <si>
    <t xml:space="preserve">3.-Dispondrá y supervisará que el Director/a de Administración de Talento Humano, realice las acciones  administrativas para la actualización del manual de descripción, valoración y clasificación de puestos, en función del Estatuto Orgánico de Gestión Organizacional por Procesos, para lo cual gestionará su aprobación ante la Máxima Autoridad y el ente rector de las políticas laborales, a fin de contar con herramientas técnicas y administrativas concordantes que optimicen y fortalezcan la gestión del talento humano.
</t>
  </si>
  <si>
    <t>4.-Coordinará y supervisará que el Director/a de Administración de Talento Humano, posterior al levantamiento de necesidades de capacitación del personal, ejecute los eventos de capacitación alineados a los perfiles y acorde con los puestos que desempeñan, además, gestionará con las entidades públicas y/o privadas que oferten los eventos requeridos; con el fin de realizar el programa de ejecución y que estos sean remitidos para su aprobación e implementación, a fin de fortalecer y potencializar los conocimientos, destrezas, habilidades y actitudes de los dervidores en el desempeño de sus funciones.</t>
  </si>
  <si>
    <t xml:space="preserve"> 6.- Dispondrá y supervisará que los Directores de Administración del Talento Humano, previo a efectuar movimientos de personal, éstos se realicen en concordancia con la normativa legal vigente y que estas acciones de documenten; y, archiven en los expedientes de cada servidor a fin de efectuar controles posteriores.</t>
  </si>
  <si>
    <t xml:space="preserve"> 7.Dispondrá y supervisará que el Director/a de Administración de Talento Humano, ejecute las gestionesadministrativas pertinentes, ante el ente rector de las políticas laborales, para la creación de puestos, y la ejecución de concursos a servidores que al 19 de mayo de 2017, cumplieron con lo dispuesto en la Disposición Transitoria Undécima de la LOSEP, a fin de llevar a cabo los concursos de mérito y oposición; y, regularizar su situación laboral. </t>
  </si>
  <si>
    <t>8.-Dispondrá al Director/a de Administración de Talento Humano, realizar un análisis técnico, previo a la terminación de relación laboral en la entidad, con la finalidad de efectuar estos procesos de forma regular, aplicando lo dispuesto en la normativa que rige para el efecto.</t>
  </si>
  <si>
    <t xml:space="preserve"> 9.-Dispondrá al Director/a de Administración de Talento Humano, que previo a la vinculación de personal extranjero se realicen los trámites administrativos, que permitan contar con la autorización por parte del ente rector de las políticas laborales a fin de que se incorpore el personal de conformidad al cargo y período  autorizado.</t>
  </si>
  <si>
    <t xml:space="preserve"> 10.-Dispondrá y supervisará que los Directores de Administración de Talento Humano coordinadamente con los Jerárquicos Superiores de cada Dirección del MIES, controlen la asistencias, permanencia y el cumplimiento de la jornada laboral del personal a su cargo; quienes reportarán de forma documentada, con la finalidad de que se regularicen las ausencias de los servidores y/o trabajadores, en concordancia con el Reglamento Interno de Administración de Talento Humano vigente o el instrumento técnico habilitado para el efecto para la toma de decisiones y acciones correctivas. </t>
  </si>
  <si>
    <t xml:space="preserve"> 11.-Coordinará y controlará que el Director/a de Administración de Talento Humano, supervise el cumplimiento por parte de la UATH, de las normas, metodologías e instrumentos técnicos emitidos por la institución competente para prorrogar plazos y que los cambios de actividades se ejecuten considerando las fuentes de financiamiento a fin de que las obligaciones contractuales se generen en concordancia con la normativa vigente para el efecto.
</t>
  </si>
  <si>
    <t xml:space="preserve">12.-Dispondrá y supervisará al Director/a de Administración de Talento Humano que previo a la contratación de asesores, considere los documentos, parámetros y procedimientos establecidos en la norma técnica aplicable para la calificación de requisitos y competencias de los postulantes, a fin de incorporar a la entidad, personal que cumpla los requisitos exigidos para el puesto y contar con el respaldo documental de la puntuación alcanzada para su ingreso.
</t>
  </si>
  <si>
    <t xml:space="preserve">14.- Dispondrá al Director/a de Administración de Talento Humano, que previo a la emisión y suscripción de contratos de servicios ocasionales, nombramientos provisionales y de libre remoción, requiera que los analistas a cargo de estos procesos, verifiquen el cumplimiento de los requisitos y documentación obligatoria para el ingreso al servicio público, a fin de incorporar a servidores que cumplan con los perfiles del puesto y en la unidad administrativa que generó la necesidad de personal.
</t>
  </si>
  <si>
    <r>
      <rPr>
        <b/>
        <sz val="10"/>
        <color theme="1"/>
        <rFont val="Calibri"/>
        <family val="2"/>
      </rPr>
      <t>5.</t>
    </r>
    <r>
      <rPr>
        <sz val="10"/>
        <color theme="1"/>
        <rFont val="Calibri"/>
        <family val="2"/>
      </rPr>
      <t xml:space="preserve">-Registrará los cursos ejecutados por los servidores de la entidad en el sistema de identificación de necesidades de capacitación, a fin de generar los reportes de ejecución del plan e informes de cumplimiento de los procesos de capacitación, que permitan realizar la evaluación y verificación de dichos eventos, con la finalidad de ejecutar procesos de mejora en beneficio institucional y la toma de decisiones por parte de la Máxima Autoridad.
</t>
    </r>
    <r>
      <rPr>
        <b/>
        <sz val="10"/>
        <color theme="1"/>
        <rFont val="Calibri"/>
        <family val="2"/>
      </rPr>
      <t/>
    </r>
  </si>
  <si>
    <t xml:space="preserve">15.-Dispondrá y supervisará que el personal de la UATH, lleve un registro mensual del cumplimiento de dos años desde la vinculación a la entidad de los servidores y/o trabajadores, con la finalidad de que se les notifique la elaboración y presentación de la Declaración Patrimonial Jurada Periódica.
</t>
  </si>
  <si>
    <t>16.-Designará responsables del aplicativo web de CGE y controlará que se verifique en el mismo, la presentación de las Declaraciones Patrimoniales Juradas, por parte de los servidores que inician, finalizan o que registran declaraciones periódicas, a fin de que no se declare en días posteriores al inicio de sus actividades en esta cartera de Estado.</t>
  </si>
  <si>
    <t>Denominación del puesto institucional y unidad o área responsable de cumplir la recomendación - N2</t>
  </si>
  <si>
    <t>Denominación del puesto institucional y unidad o área responsable de implementar la recomendación - N4</t>
  </si>
  <si>
    <t>Fecha de la notificación</t>
  </si>
  <si>
    <t>Oficio No. 0474-DNA2-2024</t>
  </si>
  <si>
    <t>FECHA DE LA DISPOSICIÓN</t>
  </si>
  <si>
    <t xml:space="preserve">MIES-MIES-2024-0355-M
</t>
  </si>
  <si>
    <t>MIES-MIES-2024-0363-M</t>
  </si>
  <si>
    <t>INDICADOR 1</t>
  </si>
  <si>
    <t>OFICIO DE SEGUIMIENTO</t>
  </si>
  <si>
    <t>DOCUMENTO DE CIERRE (OFICIO / MEMORANDO)</t>
  </si>
  <si>
    <t>FECHA</t>
  </si>
  <si>
    <t>INDICADOR 2</t>
  </si>
  <si>
    <t>EN PROCESO</t>
  </si>
  <si>
    <t>ATRASO GRAVE</t>
  </si>
  <si>
    <t>SIN RESPUESTA</t>
  </si>
  <si>
    <t>INFORMACION</t>
  </si>
  <si>
    <t>GENERAL</t>
  </si>
  <si>
    <t>SEGUIMIENTO</t>
  </si>
  <si>
    <t>Viceministerio de inclusión Económica</t>
  </si>
  <si>
    <t>Al Ministro</t>
  </si>
  <si>
    <t>Oficio  No.0228-DNA3-2024 / MIES-DM-DGDAC-2024-1507-EXT</t>
  </si>
  <si>
    <t>MIES-DM-DAI-024-0041-O</t>
  </si>
  <si>
    <t>0466-DNA2-2021</t>
  </si>
  <si>
    <r>
      <rPr>
        <b/>
        <sz val="10"/>
        <color theme="1"/>
        <rFont val="Calibri"/>
        <family val="2"/>
      </rPr>
      <t>1.-</t>
    </r>
    <r>
      <rPr>
        <sz val="10"/>
        <color theme="1"/>
        <rFont val="Calibri"/>
        <family val="2"/>
      </rPr>
      <t xml:space="preserve"> Dispondrá a la Coordinadora General Administrativa Financiera que conjuntamente con la Administradora del contrato, procedan a realizar la liquidación económica y contable del contrato 051 y determinen el tiempo real transcurrido desde la notificación de la Resolución Administrativa 048-2020 con la que se procedió a la terminación unilateral, hasta la fecha de la devolución del anticipo no devengado, a fin de que no sobrepase a los 30 días de conformidad con la normativa legal vigente.</t>
    </r>
  </si>
  <si>
    <t xml:space="preserve">Memorando Nro. MIES-CGAF-DCP-2024-0273-M </t>
  </si>
  <si>
    <t>no hay memorando 273</t>
  </si>
  <si>
    <t xml:space="preserve">Con Informe DNA2-0041-2024 de 12/06/2024 indica que se encuentra cumplida la recomendaciuón
</t>
  </si>
  <si>
    <r>
      <rPr>
        <b/>
        <sz val="10"/>
        <color theme="1"/>
        <rFont val="Calibri"/>
        <family val="2"/>
      </rPr>
      <t>2.</t>
    </r>
    <r>
      <rPr>
        <sz val="10"/>
        <color theme="1"/>
        <rFont val="Calibri"/>
        <family val="2"/>
      </rPr>
      <t xml:space="preserve">- “Dispondrá a la Directora Administrativa, instruya al personal responsable de los procesos de contratación pública, sustenten documentadamente sus fases; y, verifiquen que los estudios contengan información que permita identificar y valorar las ventajas, costos, impactos a obtener, resultados esperados y demás detalles para el establecimiento del presupuesto referencial, proveedores e instancias de control, a fin de obtener las mejores alternativas para su contratación y salvaguardar los recursos  públicos”.                                              </t>
    </r>
  </si>
  <si>
    <t>Dirección Administrativa</t>
  </si>
  <si>
    <t>En Memorando Nro. MIES-CGAF-DCP-2024-0273-M   de fecha 23 de mayo de 2024, comunican el cumplmiento de  la recomendación 1 del Informe de Auditoria DNA2-0012-2021
Con Memorando Nro. MIES-SATP-2021-0502-M de 23/03/2021 reportam cumplimiento a CGP
La CGAF con Memorando Nro. MIES-CGAF-2021-0501-M DE 19/03/2021 da respuesta
La DF con Memorando Nro. MIES-CGAF-DF-2021-0371-M de 17/03/2021 d respuesta de cumplimiento
La CGAF dispone a susdirectores cumplimiento emorando Nro. MIES-CGAF-2021-0322-M de 23/02/2021
Convocatoria a reunión Memorando Nro. MIES-CGAF-2021-0328-M de 23/02/2021</t>
  </si>
  <si>
    <t>Memorando Nro. MIES-CGPGE-2021-1013-M, de 13 de septiembre de 2021</t>
  </si>
  <si>
    <t xml:space="preserve">         3.- “Dispondrá a la Directora Financiera, verifique que los anticipos entregados a contratistas, se depositen en cuentas de la banca pública de conformidad a la normativa vigente, a fin de controlar su buen uso y disponer de información oportuna y confiable relacionada con el objeto contractual”.                                                                                                                                                                                                                                          </t>
  </si>
  <si>
    <t>Dirección Financiera</t>
  </si>
  <si>
    <t>La CGAF con Memorando Nro. MIES-CGAF-2021-0501-M DE 19/03/2021 da respuesta
La CGAF dispone a susdirectores cumplimiento emorando Nro. MIES-CGAF-2021-0322-M de 23/02/2021</t>
  </si>
  <si>
    <t xml:space="preserve">       6.- “Dispondrá a la Directora Administrativa, gestione, supervise y coordine, con los servidores a cargo de la fase preparatoria de los procesos de contratación pública, cuyo objetivo sea el brindar un servicio a la población, para determinar el número de beneficiarios y los recursos necesarios para su atención, a fin de cumplir con el mismo y la información que se presente a los oferentes sea de forma clara y detallada”.                                                                          </t>
  </si>
  <si>
    <t xml:space="preserve">4.- “Dispondrá a los administradores de contrato, verifiquen que los gastos realizados con los anticipos entregados, corresponden al objeto contractual y adopten de manera oportuna las medidas correctivas que el caso amerite”.    </t>
  </si>
  <si>
    <r>
      <t xml:space="preserve"> </t>
    </r>
    <r>
      <rPr>
        <b/>
        <sz val="10"/>
        <color theme="1"/>
        <rFont val="Calibri"/>
        <family val="2"/>
      </rPr>
      <t>5</t>
    </r>
    <r>
      <rPr>
        <sz val="10"/>
        <color theme="1"/>
        <rFont val="Calibri"/>
        <family val="2"/>
      </rPr>
      <t>.- “Dispondrá a los servidores a cargo del manejo de portal de compras públicas institucional y administradores de los contratos, publiquen toda la documentación relevante de los procesos de contratación ejecutados, dentro de los plazos establecidos para el efecto; y, supervisará su cumplimiento, a fin de contar con información completa para usuarios internos, externos y efectuar su seguimiento y control posterior.”</t>
    </r>
  </si>
  <si>
    <t xml:space="preserve"> 7.- “Dispondrá a la Directora Administrativa, comunique la responsabilidad que asumen los servidores designados como administradores de contrato y los demás, que por sus funciones deban realizar actividades para el cumplimiento de las condiciones contractuales, a fin de salvaguardar los intereses institucionales y evitar sanciones por su incumplimiento.”</t>
  </si>
  <si>
    <t>La CGAF con Memorando Nro. MIES-CGAF-2021-0501-M DE 19/03/2021 da respuesta
La CGAF dispone a susdirectores cumplimiento emorando Nro. MIES-CGAF-2021-0322-M de 23/02/2021 
Con Memorando Nro. MIES-CGAF-2021-0203-M de 04/02/2021 disposición de control previo</t>
  </si>
  <si>
    <t>Al administrador del contrato</t>
  </si>
  <si>
    <t>Memorando Nro. MIES-SATP-2021-0497-M de 22/03/2021 reporte informe boletos
Con Memorando Nro. MIES-CGTIC-2021-0311-M de 16/03/2021 reporte BD
cON Oficio Nro. MIES-SATP-DPCI-2021-0002-O DE 11/03/2021 reunión Mincultura
Con Memorando Nro. MIES-SATP-2021-0436-M de fecha 10/03/2021 solicitud reporte BD
La CGAF con Memorando Nro. MIES-CGAF-2021-0501-M DE 19/03/2021 da respuesta
La CGAF dispone a susdirectores cumplimiento emorando Nro. MIES-CGAF-2021-0322-M de 23/02/2021</t>
  </si>
  <si>
    <t>Circular Nro. MIES-CGAF-2024-0013-C de 20/08/2024
La CGAF con Memorando Nro. MIES-CGAF-2021-0501-M DE 19/03/2021 da respuesta
La CGAF dispone a susdirectores cumplimiento emorando Nro. MIES-CGAF-2021-0322-M de 23/02/2021 
Con Memorando Nro. MIES-CGAF-2021-0203-M de 04/02/2021 disposición de control previo</t>
  </si>
  <si>
    <t>Con Informe DNA2-0041-2024 de 12/06/2024 indica que se encuentra cumplida la recomendaciuón
La recomendación No. 8 del Informe  de Auditoria   DNA2-0012-2021, manifiestan , que no es comptencia de su competencia (compras Públicas).</t>
  </si>
  <si>
    <t xml:space="preserve">0518-DNA2-2021 </t>
  </si>
  <si>
    <t xml:space="preserve"> 03 de marzo de 2021</t>
  </si>
  <si>
    <r>
      <rPr>
        <b/>
        <sz val="10"/>
        <color theme="1"/>
        <rFont val="Calibri"/>
        <family val="2"/>
      </rPr>
      <t>1</t>
    </r>
    <r>
      <rPr>
        <sz val="10"/>
        <color theme="1"/>
        <rFont val="Calibri"/>
        <family val="2"/>
      </rPr>
      <t xml:space="preserve">. Dispondrá a la Directora de Gestión Documental y Atención Ciudadana y a la Coordinadora AdministrativaFinanciera, acopien y realicen un inventario de toda la documentación entregada por la SETEJU, que seencuentra en las diferentes unidades administrativas, financieras y gestión documental, a fin de que la entidadcuente con información resguardada, identificada, clasificada, y ordenada </t>
    </r>
  </si>
  <si>
    <t>Dirección de GestiónDocumental y Atención Ciudadana / Coordinación Administrativa Financiera</t>
  </si>
  <si>
    <t>Asesores</t>
  </si>
  <si>
    <t>Memorando Nro. MIES-CGPGE-2024-0752-M de 17/09/2024</t>
  </si>
  <si>
    <t>Memorando Nro. MIES-CGPGE-2024-0748-M de 17/09/2024</t>
  </si>
  <si>
    <t>MIES-MIES-2021-0075-M
MIES-MIES-2021-0076-M</t>
  </si>
  <si>
    <t>MIES-DM-DGDAC-2021-0538-M
INSISTENCIAS
MIES-CGPGE-2021-0986-M
MIES-CGPGE-2021-0987-M; MIES-CGPGE-2021-0986-M;  MIES-MIES-2022-0180-M, 08 de marzo de 2022;MIES-CGPGE-2023-0001-C, 30 de enero de 2023; CGPGE-2023-1026-M 25 de septiembre de 2023; MIES-MIES-2023-0050-C,26 de septiembre de 2023; MIES-CGPGE-2023-0017-C, 21 de diciembre de 2023; MIES-CGPGE-2024-0135-M, 21 de febrero de 2024</t>
  </si>
  <si>
    <t>Memorando Nro. MIES-CGPGE-2021-1294-M 20/11/2021</t>
  </si>
  <si>
    <t>Memorando Nro. MIES-CGAF-2024-0203-M de 28/02/2024
Memorando Nro. MIES-DM-DGDAC-2021-2563-M de 24/11/2021
Memorando Nro. MIES-DM-DGDAC-2021-2543-M de 22/11/2021
Memorando Nro. MIES-DM-DGDAC-2021-1839-M de 08 de septiembre de 2021
Memorando Nro. MIES-CGPGE-2021-0505-M de 12/05/2021
Memorando Nro. MIES-SEGC-2021-0163-M de 07/04/2029  delegados
Memorando Nro. MIES-DM-DGDAC-2021-0554-M de 29/03/2021
Memorando MIES-DM-DGDAC-2021-0538-M de 26/03/2021 disposición de trabajo archivico
Memorando Nro. MIES-CGAF-2021-0538-M de 23/03/2021 convocatoria reunión</t>
  </si>
  <si>
    <t xml:space="preserve">   3. Dispondrá a los directivos de la entidad, supervisen y controlen que el personal que se encuentra a su cargo,desempeñe sus labores de acuerdo con sus competencias y responsabilidades, a fin de que los servidores en horario laboral no efectúen actividades ajenas a la institución.”.</t>
  </si>
  <si>
    <t xml:space="preserve">2. Dispondrá a la Directora de Gestión Documental y Atención Ciudadana, que en coordinación con losresponsables de las direcciones del Ministerio, cuando exista fusión, absorción o supresión de entidadestransferidas al MIES, supervisen y realicen el seguimiento de los procedimientos de transferencia documental ycumplan los procedimientos establecidos para el efecto, a fin de contar con un archivo documental completo eidentificado que permita a los usuarios internos y externos el control posterior.”.                                                                     </t>
  </si>
  <si>
    <t xml:space="preserve">Dirección de GestiónDocumental y Atención Ciudadana </t>
  </si>
  <si>
    <t>Directores</t>
  </si>
  <si>
    <t>Memorando Nro. MIES-CGPGE-2021-1295-M DE 20/11/2021
Memorando Nro. MIES-CGPGE-2021-0990-M de 07 de septiembre de 2021
Memorando MIES-CGPGE-2021-1059-M de 24/09/2021</t>
  </si>
  <si>
    <t>Memorando Nro. MIES-VIE-2021-0546-M de 26/11/21 Viceministerio
Memorando Nro. MIES-CGAJ-DP-2021-0595-M de 25 de/11/21 Patrocinio
Memorando Nro. MIES-SEGC-2021-0694-M DE 25/11/2021 emprendimiento
Memorando Nro. MIES-CZ-1-2021-9721-M del 22/11/21 CZ1
Memorando Nro. MIES-SANCCO-2021-0684-M de 13/09/2021 SANNCO
Memorando Nro. MIES-CGPGE-2021-1297-M DE 20/11/2021CPE
Memorando Nro. MIES-CZ-3-2021-6880-M de 11/10/21 CZ3
Memorando Nro. MIES-SPE-2021-1490-M de 16/09/21 Proteccion Esp.
Memorando Nro. MIES-SATP-2021-1064-M de 15/03/2021 Articulación
Memorando Nro. MIES-CGEDI-2021-0572-M de 09 de septiembre de 2021 Estudios y Datos
Memorando Nro. MIES-SGI-2021-1976-M de 13 de
septiembre de 2021 G Intergeneracional
Memorando Nro. MIES-CZ-2-2021-7453-M de 10/09/2021 CZ2
Memorando Nro. MIES-CZ-2-2021-7396-M de 09/032021
Memorando Nro. MIES-SD-2021-2031-M de 08/09/2021 Discapacidades
Memorando Nro. MIES-CZ-5-2021-5813-M DE 17/05/2021 CZ5
Memorando Nro. MIES-SDII-2021-1946-M del 10 de noviembre de 2021, Memorando Nro. MIES-SDII-2022-0324-M 16/02/2022 Secretaria DI
Memorando Nro. MIES-CGTIC-2021-0342-M, del 23 de marzo de 2021respuesta TICS
Memorando Nro. MIES-CGAF-DCP-2021-0233-M de 16 de
abril de 2021; y, Nro. MIES-CGAF-DCP-2021-0666-M de 9 de septiembre de 2021
Memorando Nro. MIES-CGAF-DATH-2021-0886-M de 22/03/2021 disposicion TH
Memorando Nro. MIES-CZ-4-2021-3403-M de 23/03/2021 respuesta CZ4
Nos. MIES-CZ-4-2021-3277-M, de 22 de marzo de 2021 y MIES-CZ-4-2021-3278-M
Memorando Nro. MIES-CGAF-2021-0497-M DE 18/03/2021</t>
  </si>
  <si>
    <t>MIES-MIES-2021-0078-M
 MIES-MIES-2022-0402-M</t>
  </si>
  <si>
    <t>18/3/2021
17/05/2022</t>
  </si>
  <si>
    <t>4. Dispondrá y supervisará que los servidores designados para los procesos de contratación de personal,revisen y validen el cumplimiento de los requisitos establecidos para el ingreso al servicio público,documentación que deberá constar ordenada y archivada en los expedientes de cada servidor, a fin degarantizar que el personal vinculado a la entidad sea el idóneo para el desarrollo de las actividades institucionales</t>
  </si>
  <si>
    <t>Memorando Nro. MIES-CGPGE-2021-0988-M de 7/09/21</t>
  </si>
  <si>
    <t xml:space="preserve">
Memorando Nro. MIES-CGAF-2024-0203-M 28/02/24
Memorando Nro. MIES-CGPGE-2024-0148-M 22/02/24
Memorando Nro. MIES-CGAF-DATH-2023-4128-M de 28/12/23
Memorando Nro. MIES-CZ-7-2023-10254-M
Loja, 02 de octubre de 2023
Memorando Nro. MIES-CGAF-DATH-2021-2733-M de 10/09/21
Memorando Nro. MIES-CGAF-DATH-2021-2717-M de 10/09/21
Memorando Nro. MIES-CGPGE-2021-0506-M de 12/05/21
Memorando Nro. MIES-CGAF-DATH-2021-0894-M de 23/03/21
Memorando Nro. MIES-CGAF-DATH-2021-0850-M de 19/03/21 disposicion</t>
  </si>
  <si>
    <t>5, Dispondrá al Director Financiero que previo a la autorización y entrega de viáticos subsistencias y pasajes,supervise que los servidores designados para el control, verifiquen que toda la documentación de sustento seaíntegra y confiable, a fin de facilitar su verificación y comprobación posterior</t>
  </si>
  <si>
    <t>Director Financiero</t>
  </si>
  <si>
    <t xml:space="preserve">Con Informe DNA2-0041-2024 de 12/06/2024 indica que se encuentra en estado NA
</t>
  </si>
  <si>
    <t>DNA2-0059-2024</t>
  </si>
  <si>
    <t>Exámen especial</t>
  </si>
  <si>
    <t>Exámen especial a alos procesos de calificación y entrega de recursos a los beneficiarios de los Bonos de Desarrollo Humano y Desarrollo Humano con componente Variable en el Ministerio de Inclusión Económica y Social ; y, entidades relacionadas , por el período comprendido entre el 01 de enero de 2019 y  el 31 de diciembre de 2023.</t>
  </si>
  <si>
    <t>01/01/2019 HASTA EL 31/12/2023</t>
  </si>
  <si>
    <t>https://www.contraloria.gob.ec/WFDescarga.aspx?id=77699&amp;tipo=inf</t>
  </si>
  <si>
    <t>1. Dispondrá al Subsecretario de Aseguramiento no Contributivo, Contingencias y Operaciones, Director de Administración de Datos; y, demás servidores que ejecuten el proceso de depuración de bases de datos, suscriban los “informes de inclusiones y exclusiones”, de acuerdo a las condiciones de vulnerabilidad y
parámetros establecidos en la normativa legal vigente, a fin de que los beneficiarios habilitados para el cobro cumplan con las exigencias de cada bono, para su transferencia monetaria.</t>
  </si>
  <si>
    <t>2. Dispondrá al Subsecretario de Aseguramiento no Contributivo, Contingencias y Operaciones que en conjunto con el Director de Administración de Datos, articulen y controlen los procesos técnicos para la depuración de base de datos de los usuarios de los productos y servicios del Viceministerio de Inclusión
Económica, a fin de minimizar el riesgo de obtener información errónea, en la habilitación para el pago a los beneficiarios de los bonos que entrega el MIES.</t>
  </si>
  <si>
    <t>3.Dispondrá y supervisará al Director de Administración de Datos y a los servidores que ejecutan la “Gestión de Administración de Calidad de Información”, revisen y validen la documentación e integridad de la información
proporcionada por las entidades internas y externas definidas en los Acuerdos Ministeriales; a fin de obtener información precisa, confiable, sin errores ni duplicados, en el proceso de corte previo a la obtención de los beneficiarios habilitados definitivos.</t>
  </si>
  <si>
    <t>4.Dispondrá y supervisará al Director de Administración de Datos, que realice capacitaciones permanentes del proceso de depuración de bases de datos para la obtención de beneficiarios habilitados mensuales, a los servidores de dicha unidad administrativa, a fin de que en el período de corte de bases de datos se considere las condiciones establecidas en la normativa legal emitida para el efecto y se establezcan a los usuarios que correspondan, según las exigencias de cada bono.</t>
  </si>
  <si>
    <t>5.Asignará a los servidores de la Dirección de Administración de Datos, que realicen la depuración y consolidación mensual de las bases de datos, para establecer a los usuarios de los productos y servicios del Viceministro de Inclusión Económica; y, supervisará el proceso de consolidación de información empleadas en la habilitación de beneficiarios de los Bonos de Desarrollo Humano y Desarrollo Humano con Componente Variable, a fin que las transferencias monetarias se realicen a quienes cumplan con las exigencias establecidas en la normativa legal vigente para ser acreedores de los bonos.</t>
  </si>
  <si>
    <t>Memorando Nro. MIES-CGAF-2024-1262-M de 5/09/2024 cumplimiento
Memorando Nro. MIES-CGAF-2024-1122-M de 19/08/2024 resp, no hay anticipos el 2024
La CGAF con Memorando Nro. MIES-CGAF-2021-0501-M DE 19/03/2021 da respuesta
La DF con Memorando Nro. MIES-CGAF-DF-2021-0371-M de 17/03/2021 d respuesta de cumplimiento
La CGAF dispone a susdirectores cumplimiento emorando Nro. MIES-CGAF-2021-0322-M de 23/02/2021
Memorando Nro. MIES-CGAF-2021-0203-M 04/02/2021</t>
  </si>
  <si>
    <t>Memorando Nro. MIES-MIES-2024-0951-M de 18-09-2024</t>
  </si>
  <si>
    <t>Memorando Nro. MIES-MIES-2024-0974-M</t>
  </si>
  <si>
    <t>MIES-CGPGE-2024-0778-M de 25/09/2024</t>
  </si>
  <si>
    <t>Memorando Nro. MIES-VIE-2024-0304-M de 25/09/2024 disposicion vice</t>
  </si>
  <si>
    <t>MIES-MIES-2021-0604-M
MIES-MIES-2021-0605-M;   MIES-MIES-2022-0356-M, 09 -05-2022; MIES-MIES-2024-0696-M, 05 de julio de 2024.</t>
  </si>
  <si>
    <t xml:space="preserve"> MIES-CGPGE-2021-1436-M de 29/12/2021</t>
  </si>
  <si>
    <t>MIES-MIES-2021-0605-M;
MIES-MIES-2022-0372-M  
 MIES-MIES-2022-0356-M, 09 -05-2022</t>
  </si>
  <si>
    <t>27/10/2021
10/05/2022</t>
  </si>
  <si>
    <t xml:space="preserve">MIES-CGPGE-2023-0811-M de 17/07/2023
MIES-CGPGE-2023-0001-C de 30/01/2023
MIES-CGPGE-2023-0014-M de 10/01/2023
MIES-CGPGE-2022-0903-M de 15/08/2022
MIES-CGPGE-2022-0127-M de 08/02/2022
</t>
  </si>
  <si>
    <t>Memorando Nro. MIES-CGAF-2024-1279-M de 09/09/2024 rep
Memorando Nro. MIES-CGAF-DCP-2024-0166-M de 14/03/2024 resp
Memorando Nro. MIES-CGAF-2022-1087-M de 17/08/2022 rep</t>
  </si>
  <si>
    <t>De acuerdo a informe DNAI-0041-2024</t>
  </si>
  <si>
    <t>2252-DNA2-2021
MIES-DM-DGDAC-2021-5573-EXT</t>
  </si>
  <si>
    <t>05/11/2021
8/11/2021</t>
  </si>
  <si>
    <t xml:space="preserve"> Director de Población Adulta Mayo</t>
  </si>
  <si>
    <t>MIES-MIES-2021-0641-M
MIES-MIES-2022-0371-M</t>
  </si>
  <si>
    <t>09/11/2021
10/05/2022</t>
  </si>
  <si>
    <t xml:space="preserve"> MIES-CGPGE-2022-0198-M de 19/02/2022
MIES-CGAF-2022-0496-M de 11/05/2022
MIES-CGPGE-2024-0148-M de 22/02/2022</t>
  </si>
  <si>
    <t>Memorando Nro. MIES-CGAF-2024-0292-M de 06/03/2024 diposicion
Memorando Nro. MIES-CGAF-DATH-2024-0772-M de 13/03/2024
Memorando Nro. MIES-CGAF-2022-0373-M de 01/04/2021
Memorando Nro. MIES-CGAF-DATH-2022-1327-M 17/05/2021 respuesta
Memorando Nro. MIES-CGAF-2022-0530-M de 17/05/2021 respuesta</t>
  </si>
  <si>
    <t>MIES-MIES-2021-0636-M
MIES-MIES-2022-0370-M</t>
  </si>
  <si>
    <t>MIES-CGPGE-2022-0199-M de 19/02/2022</t>
  </si>
  <si>
    <t>Memorando Nro. MIES-CGAJ-2024-0049-Mde 16/01/2024
Memorando Nro. MIES-CGAJ-2024-0052-M de 17/01/2024
Memorando Nro. MIES-CGAJ-2023-1117-M de 10/10/2023 respuesta
Memorando Nro. MIES-CGAJ-2022-0561-M de 12/05/2022
Memorando Nro. MIES-CGAJ-2022-0303-M de 18/03/2022</t>
  </si>
  <si>
    <r>
      <rPr>
        <b/>
        <sz val="10"/>
        <rFont val="Calibri"/>
        <family val="2"/>
      </rPr>
      <t>3.</t>
    </r>
    <r>
      <rPr>
        <sz val="10"/>
        <rFont val="Calibri"/>
        <family val="2"/>
      </rPr>
      <t xml:space="preserve"> Comunicará a la Coordinación General de Asesoría Jurídica, sobre la estipulación de obligaciones en los formatos estándar de los convenios de cooperación en el SIIMIES, que no se ajusten a la normativa por el tipo de servicio y modalidad de atención a la población adulta mayor; o, de obligaciones del Ministerio que no puedan cumplirse, a fin de que las observaciones se implementen en el sistema, previo a la generación del convenio y suscripción de las partes, garantizando que las obligaciones y derechos sean consistentes con los proyectos aprobados y su correcta ejecución.                                                                                                                                                                                                                                                    </t>
    </r>
  </si>
  <si>
    <t>MIES-MIES-2021-0642-M
MIES-MIES-2022-0366-M</t>
  </si>
  <si>
    <t xml:space="preserve">MIES-CGPGE-2023-0960-M de 04/09/2023
MIES-CGPGE-2023-0812-M de 17/07/2023
MIES-CGPGE-2022-1238-M de 20/10/2022
MIES-CGPGE-2022-0872-M de 09/08/2022
MIES-CGPGE-2022-0200-M de 19/02/2022
</t>
  </si>
  <si>
    <t>Memorando Nro. MIES-DCDMQ-DDQC-2022-2251-M de 31/10/2022
Memorando Nro. MIES-DCDMQ-DDQS-2022-4226-M de 02/11/2022
Memorando Nro. MIES-DCDMQ-DDQS-2022-3303-M de 23/08/2022 rep
Memorando Nro. MIES-SATP-DCDMQ-2022-3289-M de 18/08/2022 resp
Memorando Nro. MIES-DCDMQ-DDQS-2022-2725-M de 25/07/2022 respuesta</t>
  </si>
  <si>
    <t>4. Dispondrá y verificará, que el proyecto presentado por el cooperante, se ajuste a las características de talento humano y a los rubros estipulados en la ficha de costos aprobada por la máxima autoridad de la entidad según la modalidad de atención, a fin de que el monto de los convenios esté acorde al marco normativo.</t>
  </si>
  <si>
    <r>
      <rPr>
        <b/>
        <sz val="10"/>
        <rFont val="Calibri"/>
        <family val="2"/>
      </rPr>
      <t>5.</t>
    </r>
    <r>
      <rPr>
        <sz val="10"/>
        <rFont val="Calibri"/>
        <family val="2"/>
      </rPr>
      <t xml:space="preserve"> Dispondrá al Director de Población Adulta Mayor, verifique que las fichas de costos se ajusten a las características y cantidades de talento humano de acuerdo a cada modalidad de atención; y, cobertura de adultos mayores, con la finalidad de que la ficha de costos esté acorde a la norma técnica.                                                                                                                                                                                                                                      </t>
    </r>
  </si>
  <si>
    <t>MIES-MIES-2021-0644-M
MIES-MIES-2022-0369-M</t>
  </si>
  <si>
    <t>10/11/2021
10/05/2022</t>
  </si>
  <si>
    <t>MIES-CGPGE-2023-1026-M 25/09/2023
MIES-CGPGE-2022-0219-M de 24/02/2022
MIES-CGPGE-2023-0813-M de 17/07/2023</t>
  </si>
  <si>
    <t>6. Dispondrá al Director de Población Adulta Mayor, emita regulaciones que normen las condiciones de excepcionalidad en la prestación de servicios intramurales y extramurales por parte de los cooperantes; y, con el soporte de las áreas: jurídica, planificación y administrativa financiera, verificarán su contenido y aplicabilidad, las que se someterán a la aprobación de la máxima autoridad de la entidad y su posterior socialización, a fin de disponer de un marco normativo de excepcionalidades en la atención a la población adulta mayor.</t>
  </si>
  <si>
    <t>MIES-CGPGE-2024-0758-M de 18/09/2024</t>
  </si>
  <si>
    <t>MIES-DM-DAI-2021-0066</t>
  </si>
  <si>
    <r>
      <rPr>
        <b/>
        <sz val="10"/>
        <color theme="1"/>
        <rFont val="Calibri"/>
        <family val="2"/>
      </rPr>
      <t>1.</t>
    </r>
    <r>
      <rPr>
        <sz val="10"/>
        <color theme="1"/>
        <rFont val="Calibri"/>
        <family val="2"/>
      </rPr>
      <t xml:space="preserve"> Dispondrá a los Directivos que conforman los procesos del MIES que en la adquisición de servicios de mantenimiento a través de procesos de menor cuantía, una vez suscrita el acta de recepción provisional, controlen que luego de transcurrido 6 meses y de que el contratista solicite una nueva verificación de la ejecución contractual de la obra; o, de que se encuentre pendiente la recepción definitiva, gestionen la misma cumpliendo los plazos establecidos en la normativa que regula este proceso; a fin de que se asegure el cierre de los contratos.
2. En el caso de cambio de Administrador, ya sea por renuncia u otro motivo, se designará en forma inmediata un nuevo Administrador y se conformará la comisión para efectos de la suscripción del acta de recepción definitiva del contrato, con el fin de que se verifique si en los trabajos de mantenimiento realizados se presentó algún defecto no advertido en la entrega recepción provisional y que pueda ser subsanado en la entrega recepción definitiva, para cerrar el proceso de contratación.                                                                                                                 3. Dispondrá a los Directivos que conforman los procesos administrativos del MIES, • en la adquisición de bienes, gestionen su distribución inmediata de los bienes adquiridos a las unidades beneficiarias; a fin de evitar gastos adicionales de almacenamiento.                    4. Dispondrá y verificará que el servidor responsable del área de Guardalmacén, en las adquisiciones de bienes e inventario, cuando por la naturaleza física de los mismos requiera su ubicación en el lugar o dependencia que lo solicita, gestione la recopilación de las actas de entrega recepción de la distribución a los beneficiarios finales, documentación que será parte del expediente del proceso de adquisición para fines de control.                                                                                                                                                                                                                                                 5. Dispondrá y vigilará a los Directivos responsables de los procesos del MIES, que para la adquisición de servicios, se apliquen los procedimientos de contratación que correspondan de acuerdo a lo establecido en la normativa de contratación pública, a fin de fomentar la participación de una mayor cantidad de oferentes                                                                                                                                                                                   6. Solicitará y verificará que los responsables de las unidades administrativas, adjunten al requerimiento de las adquisiciones, los estudios técnicos en los que sustente la necesidad del bien o servicio a adquirir, así como el detalle de sus beneficiarios, los que se derivaran de los datos contenidos en la investigación realizada y comunicada en el estudio, a fin de facilitar el seguimiento de la distribución, destino y uso de los objetos contractuales.                                                                                                                                                                                                                               7. Solicitará por escrito a los servidores designados como administradores del contrato, que cumplan con las obligaciones derivadas de la tarea asignada, a fin de que remitan informes a sus inmediatos superiores, en los casos en que se presente novedades en cuanto a la ejecución de los contratos, a fin de que se adopte de manera oportuna las acciones que correspondan, del particular realizará el debido seguimiento.
8. Solicitará el apoyo legal a la unidad de Gestión de Asesoría Jurídica, para definir estrategias que permitan realizar los trámites pertinentes, a fin de liquidar y cerrar el contrato RE-CZ9-MlES-2015-003 suscrito con la Empresa Gráficos V.M.A.                                                        9. Dispondrá y verificará que el servidor asignado como Administrador del contrato, responsable de la recepción de bienes y materiales objeto del contrato, gestione el ingreso físico de los mismos a través de almacén o bodega, antes de ser utilizados, para su correspondiente registro y salvaguarda; y, elabore las actas de entrega recepción de su distribución a los beneficiarios, documentación que será parte del expediente del proceso de adquisición para fines de control.                                                                                                                                 10. Dispondrá y supervisará que los Directivos de los procesos institucionales del • nivel central del MIES, previo a requerir el inicio de contratación para la adquisición o arrendamiento de bienes, ejecución de obras y prestación de • servicios, de acuerdo a la naturaleza de la contratación, elaboren los estudios actualizados del objeto del contrato vinculados al Plan Anual de Contratación de la Entidad, documento que entre otros aspectos contendrá la descripción del motivo por el cual se generó la necesidad de adquirir bienes y/o contratar servicios; además, de las características fundamentales que deberán cumplir los bienes o rubros requeridos; a fin de garantizar que el servicio recibido sea a la medida de las necesidades de la institución.                                                                                                                                   11. Dispondrá y vigilará que el Director de Compras Públicas, verifique que los Términos de Referencia elaborados se establezcan en función de las necesidades específicas a ser cubiertas, de los objetivos, características y condiciones de prestación o desarrollo requeridos así como, de los requisitos técnicos, funcionales o tecnológicos bajo los que deben ser prestados, para la ejecución de eventos incluirán los medios de verificación de los componentes del servicio adquiridos por el proveedor que no corresponden al giro de su negocio, lo que facilitará el seguimiento y control de lo adquirido                                                                                                                                                   12. Verificará que en la contratación de eventos públicos no se adquiera o incluya salas lounge o espacios VIP, a fin de optimizar el gasto del recurso público.”                                                                                                                                                                                                                                                                    </t>
    </r>
  </si>
  <si>
    <t>MIES-MIES-2021-0089-M
MIES-MIES-2022-0362-M</t>
  </si>
  <si>
    <t>25/03/2021
09/05/2022</t>
  </si>
  <si>
    <t>MIES-CGPGE-2021-0975-M, MIES-CGPGE-2021-1301-M,
MIES-CGPGE-2022-0201-M
MIES-CGPGE-2023-0674-M</t>
  </si>
  <si>
    <t>Circular Nro. MIES-CGAF-2024-0013-C 20/08/2024
Memorando Nro. MIES-CGPGE-2023-0806-M de 14/07/2023
Memorando Nro. MIES-CGAF-2023-0949-M de 26/06/2023
Memorando Nro. MIES-CGAF-2022-0546-M de 23/05/2022
Memorando Nro. MIES-CGAJ-2022-0551-M de 11/05/2022 pronunciamiento
Memorando Nro. MIES-CGAF-DCP-2022-0407-M 16/05/2022 lineamientos
Memorando Nro. MIES-CGAF-2022-0531-M 17/05/2022 Informe acciones realizadas y elaboración de pliego
Memorando Nro. MIES-CGAF-2022-0499-M de 11/05/2022 disposicion a directores
Memorando Nro. MIES-CGAF-2021-1928-M de 07/09/2021
Memorando Nro. MIES-CGAF-2021-1911-M de 06/09/2021 a la daf a directores
Circular Nro. MIES-DM-DGDAC-2021-0005-C de 29/05/2021 disposicion gestion documental y correo institucional
Memorando Nro. MIES-CGAF-DATH-2021-0943-M de 29/03/2021 disposicion TH
Memorando Nro. MIES-CGTIC-DSU-2021-0125-M de 29/03/2021 disposicion tics
Memorando Nro. MIES-CGAF-2021-0586-M de 27-03-2021disposicion Directores</t>
  </si>
  <si>
    <t>MIES-DM-DAI-2021-0099-O
MIES-DM-DGAC-2021-1606-EXT</t>
  </si>
  <si>
    <t>14/05/2021
18/05/2021</t>
  </si>
  <si>
    <r>
      <rPr>
        <b/>
        <sz val="10"/>
        <color theme="1"/>
        <rFont val="Calibri"/>
        <family val="2"/>
      </rPr>
      <t>3.</t>
    </r>
    <r>
      <rPr>
        <sz val="10"/>
        <color theme="1"/>
        <rFont val="Calibri"/>
        <family val="2"/>
      </rPr>
      <t xml:space="preserve"> Dispondrá y verificará que los responsables de elaborar y ejecutar la Programación Anual de la Política Pública de los procesos de las Direcciones Distritales, gestionen una adecuada planificación anual de adquisición de tóneres para los procesos agregadores de valor (sustantivos) del MIES, en base a las necesidades y control de los stocks del material de impresión, con la finalidad de evitar compras recurrentes de ínfima cuantía que superen el coeficiente determinado y optimicen los recursos de la entidad.</t>
    </r>
  </si>
  <si>
    <t>MIES-CGPGE-2021-0928-M 26/08/2024</t>
  </si>
  <si>
    <t>Memorando Nro. MIES-SATP-2021-1047-M de 13-09-2021
Memorando Nro. MIES-SATP-DCDMQ-2021-4339-M de 06/09/2021
Memorando Nro. MIES-SATP-DCDMQ-2021-4263-M de 01/09/2021</t>
  </si>
  <si>
    <t>Con informe DNAI-0041-2021 se da por cumplido</t>
  </si>
  <si>
    <t>MIES-DM-DAI-2024-0018-O
MIES-DM-DGDAC-2024-0890-EXT</t>
  </si>
  <si>
    <r>
      <rPr>
        <b/>
        <sz val="10"/>
        <color theme="1"/>
        <rFont val="Calibri"/>
        <family val="2"/>
      </rPr>
      <t>1</t>
    </r>
    <r>
      <rPr>
        <sz val="10"/>
        <color theme="1"/>
        <rFont val="Calibri"/>
        <family val="2"/>
      </rPr>
      <t xml:space="preserve">. Dispondrá y supervisará que los servidores asignados como Miembros de las Comisiones Técnicas, verifiquen la veracidad de los documentos presentados por los oferentes, evidenciando el cumplimiento de los requisitos solicitados en los Términos de Referencia y pliegos; a fin de que las adquisiciones de bienes y servicios sean las más convenientes para la entidad.
</t>
    </r>
    <r>
      <rPr>
        <b/>
        <sz val="10"/>
        <color theme="1"/>
        <rFont val="Calibri"/>
        <family val="2"/>
      </rPr>
      <t/>
    </r>
  </si>
  <si>
    <t xml:space="preserve">2. Dispondrá y supervisará que los servidores asignados como administradores de contrato, velen por el cumplimiento de las cláusulas contractuales, a fin de garantizar la calidad de los servicios recibidos.                </t>
  </si>
  <si>
    <t xml:space="preserve">3. Dispondrá y supervisará que los servidores asignados como Miembros de la Comisión Técnica, en la calificación de ofertas verifiquen que la documentación que sustenta las mismas, respalden los requisitos mínimos establecidos en los pliegos y Términos de Referencia, a fin de garantizar que en los contratos de servicios para la adquisición de productos perecibles y no perecibles, para la alimentación de los residentes de los centros de atención que administra el MIES, se entreguen en condiciones óptimas.              </t>
  </si>
  <si>
    <t>4. Asignará por escrito a un servidor en calidad de técnico que no haya intervenido en el proceso de ejecución del contrato, para que analice la documentación entregada por el proveedor adjudicado, verifique el cumplimiento del objeto contractual relacionado con la parte técnica y suscriba las actas de entrega recepción definitiva conjuntamente con el Administrador de contrato; lo que garantizará el cumplimiento y la calidad de los bienes y servicios recibidos.</t>
  </si>
  <si>
    <t>MIES-MIES-2024-0239-M</t>
  </si>
  <si>
    <t>MIES-DM-DAI-2023-0105-O
MIES-DM-DGDAC-2023-5293-EXT</t>
  </si>
  <si>
    <r>
      <rPr>
        <b/>
        <sz val="10"/>
        <color theme="1"/>
        <rFont val="Calibri"/>
        <family val="2"/>
      </rPr>
      <t>1</t>
    </r>
    <r>
      <rPr>
        <sz val="10"/>
        <color theme="1"/>
        <rFont val="Calibri"/>
        <family val="2"/>
      </rPr>
      <t xml:space="preserve">. Dispondrá a los servidores designados en calidad de miembros de las comisiones técnicas, que en los procesos de calificación de ofertas, verifiquen la veracidad de los documentos presentados por los oferentes, evidenciando el cumplimiento de los requisitos solicitados en los términos de referencia y pliegos; y, en caso de identificar inconsistencias, serán comunicadas, a fin de que se tome acciones correctivas y que las adquisiciones de bienes y servicios sean las más acertadas en beneficio de la entidad.
</t>
    </r>
    <r>
      <rPr>
        <b/>
        <sz val="10"/>
        <color theme="1"/>
        <rFont val="Calibri"/>
        <family val="2"/>
      </rPr>
      <t/>
    </r>
  </si>
  <si>
    <t xml:space="preserve"> 2. Controlará y verificará que en los procesos de contratación que presenten reclamos o denuncias ante el SERCOP, o que se encuentren de oficio realizando una supervisión o monitoreo, se suspenda el mismo hasta solventar documentadamente las observaciones emitidas por el ente rector de la contratación pública, a fin de garantizar el principio de legalidad, trato justo e igualdad.
</t>
  </si>
  <si>
    <t>MIES-MIES-2023-0974-M</t>
  </si>
  <si>
    <t>3. Dispondrá y vigilará que los servidores asignados como miembros de las comisiones técnicas o para la  evaluación de las ofertaspara la adquisición de bienes y servicios, verifiquen que la información contenida en los documentos presentados por los oferentes corresponda a los parámetros y metodologías establecidas en los instrumentos preconytractuales, de lo cual se dejará constancia en los expedientes de los procesos , a fin de calificar a proveedores que garanticen el cumplimiento del objetivo contractual.</t>
  </si>
  <si>
    <t>MIES-MIES-2023-0975-M</t>
  </si>
  <si>
    <t xml:space="preserve">4. Dispondrá y controlará que los servidores asignados como administradores de contratos, velen por el cabal y oportuno cumplimiento de las obligaciones contractuales, para lo cual, presentarán los informes pertinentes en los períodos señalados en el instrumento legal, y con la periodicidad requerida, a fin de garantizar el pago oportuno por los servicios recibidos a satisfacción y precautelando los recursos institucionales. </t>
  </si>
  <si>
    <t>5. Dispondrá y supervisará que los Directores Administrativo y de Compras Públicas, asesores, capaciten y supervisen a los responsables de la elaboración de los pliegos y miembros de las comisiones técnicas, con la finalidad de garantizar la legalidad y ejecución de los procesos de contratación.</t>
  </si>
  <si>
    <t xml:space="preserve">
 6. Dispondrá y realizará el seguimiento para que el Director Administrativo, verifique que el acta de calificación de ofertas cuente con documentación de soporte que sustente la resolución de adjudicación, con la finalidad de garantizar que la fase precontractual de los procesos de contratación, cuenten con formularios y documentos actualizados y legalizados y veraces.</t>
  </si>
  <si>
    <t xml:space="preserve">
7. Dispondrá y supervisará que el Director Administrativo, verifique que el acta de calificación de ofertas cuente con documentación de soporte que sustente la resolución de adjudicación, a fin de realizar la valoración de las ofertas fundamentados en los principios de trabajo justos, transparencia y legalidad.</t>
  </si>
  <si>
    <t xml:space="preserve">
 8. Dispondrá y vigilará que el Director Administrativo conjuntamente con el responsable de la Gestión de Transportes, diseñen y evalúen procedimientos de control interno que aseguren el oportuno cumplimiento obligatorio de la matriculación y revisión técnica vehicular a fin de evitar recargos y que la entidad cuente con un parque automotor habilitado para circular.</t>
  </si>
  <si>
    <t xml:space="preserve">
9. Dispondrá y vigilará al Director Administrativo y al responsable de la Gestión de Transportes, que en los casos en que se generen multas por retraso en la presentación a la revisión técnica vehicular o no sean matriculados en las fechas establecidas se realice el análisis respectivo a fin de determinar las causas y responsabilidades que permitirá salvaguardar los recursos económicos institucionales.</t>
  </si>
  <si>
    <t xml:space="preserve">10. Dispondrá y realizará el seguimiento de su cumplimiento, al servidor responsable de la Gestión de Transportes, que efectúe el levantamiento de información técnica mecánica de los vehículos que se encuentran fuera de servicio, de lo cual emitirá un informe que contará con la información del estado y las recomendaciones de las acciones a seguir, el que será puesto en su conocimiento, con la finalidad de tomar las medidas correctivas necesarias para precautelar los recursos institucionales. </t>
  </si>
  <si>
    <t>Al Director Administrativo</t>
  </si>
  <si>
    <t>MIES-MIES-2023-0976-M</t>
  </si>
  <si>
    <t xml:space="preserve"> 11. Dispondrá y supervisará al responsable de la Gestión de Transportes, elabore el plan anual de mantenimiento preventivo y correctivo, el mismo que contendrá el cronograma de fechas en que se realizarán los mantenimientos, con la finalidad de garantizar su conservación, el óptimo estado de funcionamiento, la prolongación de su vida útil, y el servicio de movilización en la gestión institucional.</t>
  </si>
  <si>
    <t xml:space="preserve">
12. Dispondrá y verificará que el Director Administrativo, conjuntamente con el servidor responsable de la Gestión de Transportes, efectúen las gestiones que correspondan ante la Agencia Metropolitana de Tránsito u otras entidades relacionadas, a fin de liberar el automotor, lo que permitirá fortalecer el parque automotor y precautelar los recursos de la institución.</t>
  </si>
  <si>
    <t xml:space="preserve">
14. Dispondrá y vigilará que el Director Administrativo realice y vigile que todas las adquisiciones de bienes y servicios relacionados con el parque automotor del MIES, se ejecuten cumpliendo el objeto para el cual fueron adquiridos, a fin de salvaguardar los recursos económicos institucionales; y, solicitará al Coordinador General de Asesoría Jurídica, la formulación de la denuncia correspondiente ante la Fiscalía General del Estado.</t>
  </si>
  <si>
    <t>13. Dispondrá y supervisará que el Director Administrativo, vigile que los responsables de la Gestión de Transportes y contratos de Seguros, mantengan un registro y control de las pólizas de seguros, para que en el caso de presentarse siniestros de vehículos se emita el correspondiente informe sustentado con la documentación pertinente; y, se notifique a la compañía aseguradora el siniestro ocurrido en el plazo establecido, a fin de garantizar la recuperación o restitución de los siniestros; y, contar con la información que permita su seguimiento, verificación y análisis posterior.</t>
  </si>
  <si>
    <t xml:space="preserve"> 16. Dispondrá y verificará que el servidor responsable de la gestión de transferencia de dominio de los automotores, presente un cronograma donde se especifique las actividades y gestiones a realizar con estimaciones de tiempos, lo que permitirá actualizar los registros administrativos y contables.</t>
  </si>
  <si>
    <r>
      <rPr>
        <b/>
        <sz val="10"/>
        <color theme="1"/>
        <rFont val="Calibri"/>
        <family val="2"/>
      </rPr>
      <t>15.</t>
    </r>
    <r>
      <rPr>
        <sz val="10"/>
        <color theme="1"/>
        <rFont val="Calibri"/>
        <family val="2"/>
      </rPr>
      <t xml:space="preserve"> Dispondrá y verificará que los servidores designados como administradores de los contratos de los procesos que lleve cabo la entidad, publiquen la documentación relevante requerida en la etapa contractual a fin que los usuarios internos y externos, se transparenten los procesos institucionales y la ciudadanía en general, tengan acceso a esta información de manera oportuna.</t>
    </r>
  </si>
  <si>
    <r>
      <rPr>
        <b/>
        <sz val="10"/>
        <color theme="1"/>
        <rFont val="Calibri"/>
        <family val="2"/>
      </rPr>
      <t>17</t>
    </r>
    <r>
      <rPr>
        <sz val="10"/>
        <color theme="1"/>
        <rFont val="Calibri"/>
        <family val="2"/>
      </rPr>
      <t>. Dispondrá, coordinará y supervisará que el responsable de la Gestión de Transportes realice los trámites correspondientes, para que los vehículos que se encuentren en calidad de donados, se transfieran su dominio a nombre del Ministerio de Inclusión Económica y Social, con la finalidad de que estos bienes formen parte del patrimonio institucional.</t>
    </r>
  </si>
  <si>
    <t xml:space="preserve">MIES-DM-DAl-2023-096-0
MIES-DM-DGDAC-2023-5118-EXT
</t>
  </si>
  <si>
    <t>6/11/2023
7/11/2023</t>
  </si>
  <si>
    <t xml:space="preserve">1.Controlara y dispondrá al Director/a Administrativo que supervise al personal a cargo de la bodega “EL TABLON”, que, remitan toda la documentación de los ingresos y egreso a la Dirección Financiera, para que se preceda con el registro contable dentro de los plazos establecidos para el efecto, con la finalidad de que el Ministerio cuente con información actualizada para la toma de decisiones. </t>
  </si>
  <si>
    <t>2, Dispondrá, coordinará y supervisará que el Director Administrativo elabore la propuesta de lineamientos y procedimientos para la elaboración del Plan de entregas a los beneficiarios finales, considerando aspectos entre otros: formato, contenido, fecha o periodicidad de elaboración, excepciones para entregas emergente y la identificación de los beneficiarios y responsables de su elaboración, revisión y aprobación, mismos que serán puestos en conocimiento de la máxima autoridad para su aprobación y uso en los egresos de bodega, a fin de contar con un documento que evidencie las entregas realizadas por la entidad y se garantice que las donaciones cumplan su fin social.</t>
  </si>
  <si>
    <t xml:space="preserve">3.Realizara el seguimiento y dispondrá al Director/a Administrativo, que controle a los servidores a cargo de la administración de la bodega “EL TABLON”, que al finalizar sus gestiones, efectuaran las actas de entrega recepción conjuntamente con los responsables entrantes, sustentados en las respectivas constataciones físicas, las que deberán encontrarse sin enmendaduras y debidamente suscritas; documentos que servirá para dejar constancia de la asignación de la custodia de los inventarios a servidores d la Institución; y, se mantendrán en un archivo completo y actualizado con sus anexos, a fin de permitir un control permanente y posterior.      </t>
  </si>
  <si>
    <t xml:space="preserve">  4.Dispondrá y supervisará a los Directores Administrativo y Financiero, programen y supervisen la ejecución de las constataciones físicas y periódicas de las existencias de la bodega “EL TABLON”, en plazos establecidos para el efecto, diligencia de la cual se elabora un acta en la que constarán las novedades identificadas, tales como: diferencias, bienes en mal estado o fuera d uso, a fin de que se tomen las acciones correctivas y se efectué la correspondiente conciliación con los saldos contables.</t>
  </si>
  <si>
    <t xml:space="preserve">5.Dispondrá y realizara el seguimiento  al Director/a Administrativo que en los casos de presentarse siniestros a los inventarios de las donaciones, coordine con los servidores designados para administrar los seguros, para efectuar el reclamo correspondiente a la compañía aseguradora dentro de los plazos y condiciones establecidas en las pólizas, las que deberán encontrarse vigentes al momento de suscitarse los hechos, a fin de recuperar los valores siniestrados y poder salvaguardar los recursos institucionales.                                  </t>
  </si>
  <si>
    <t xml:space="preserve"> 6.Dispondrá, coordinará que el Director/a Administrativo que previo a realizar un analisis y estudio, elabore un manual de procedimientos que permita determinar las acciones a ser tomadas con relación a las donaciones que se encuentran sin movimiento a que no tienen un fin social a fin de viabilizar la entrega de esta inventario y poder liberar espacio físico en la bodega “EL TABLON”.  </t>
  </si>
  <si>
    <t>MIES-MIES-2023-0962-M</t>
  </si>
  <si>
    <t>Memorando Nro. MIES-DISIES-2024-0636-M de 01/10/2024 resp</t>
  </si>
  <si>
    <t xml:space="preserve">MI ES-DM-DAI-2023-0040-0
MIES-DM-DGDAC-2023-2171-EXT </t>
  </si>
  <si>
    <t>MIES-MIES-2023-0475-M</t>
  </si>
  <si>
    <t>INDICAN QUE SE ESTA CUMPLIENDO CON LA DIRECTRIZ</t>
  </si>
  <si>
    <t>SE ELABORÓ EL CRONOGRAMA Y DIFUNCIÓ A LAS ÁREAS</t>
  </si>
  <si>
    <t>RESPONSABILIDAD DE LA DIRECCIÓN DISTRITAL</t>
  </si>
  <si>
    <t>25 Recomendaciones cumplidas
RESPONSABILIDAD DE LA DIRECCIÓN DISTRITAL</t>
  </si>
  <si>
    <t>4 Recomendaciones en proceso 
RESPONSABILIDAD DE LA DIRECCIÓN DISTRITAL</t>
  </si>
  <si>
    <t>Al Coordinador Distrital DMQ</t>
  </si>
  <si>
    <t xml:space="preserve">Memorando Nro. MIES-CZ-8-2023-9005-M de 02/10/2023 rep
Memorando Nro. MIES-CZ-2-2023-6288-M de 23/05/2023 resp. </t>
  </si>
  <si>
    <t>LA CZ INDICA QUE ESTA CUMPLIDA</t>
  </si>
  <si>
    <t>Memorando Nro. MIES-CGAF-2023-1768-M de 10/11/2023
Memorando Nro. MIES-CZ-8-2023-9005-M de 02/10/2023
Memorando Nro. MIES-CZ-2-2023-6288-M de 23/05/2023
Memorando Nro. MIES-CGAF-2023-0736-M de 22/05/2023</t>
  </si>
  <si>
    <t>MIES-DM-DAI-2023-0016-O
MIES-DM-DGDAC-2023-0539-EXT</t>
  </si>
  <si>
    <t>1/02/2023
03/02/2023</t>
  </si>
  <si>
    <t>MIES-MIES-2023-0091-M</t>
  </si>
  <si>
    <t>MIES-CGPGE-2023-0819-M de 17/07/2023</t>
  </si>
  <si>
    <t>Memorando Nro. MIES-CGPGE-2024-0153-M de 26/02/2024
Memorando Nro. MIES-SDII-2024-0170-M de 09/02/2024 consulta
Memorando Nro. MIES-CGPGE-2024-0082-M de 01/02/2024 resp
Memorando Nro. MIES-SDII-2024-0036-M de 13/01/2024 consulta
Circular Nro. MIES-SDII-2023-0036-C de 29/12/2023
Memorando Nro. MIES-CZ-4-DDSD-2023-6654-M de 10/10/2023
Memorando Nro. MIES-SDII-2023-1627-M de 07/10/2023 resp
Memorando Nro. MIES-SDII-2023-1231-M de 24/07/2023 resp
Memorando Nro. MIES-SDII-2023-0215-M de 10/02/2023 resp</t>
  </si>
  <si>
    <t xml:space="preserve">2. Dispondrá y vigilará que los servidores asignados para el control de la ejecución de los convenios de cooperación, revisen que las  organizaciones sociales y religiosas, utilicen el portal de compras públicas para la adquisición de servicios de alimentación, en el caso de que así lo establezca el convenio, e informaran en caso de incumplimiento a la Unidad Financiera para que se tome las acciones correctivas establecidas en la entidad; con el propósito de que las adquisiciones se realicen al mejor costo y calidad.  </t>
  </si>
  <si>
    <r>
      <rPr>
        <b/>
        <sz val="10"/>
        <rFont val="Calibri"/>
        <family val="2"/>
      </rPr>
      <t>3</t>
    </r>
    <r>
      <rPr>
        <sz val="10"/>
        <rFont val="Calibri"/>
        <family val="2"/>
      </rPr>
      <t>. Realizará las gestiones necesarias para la recaudación de los 2 665, 47 USD, no justificados por la organización social misión evangélica pentecostal, convenio de cooperación técnica y económica DI-09-17D08-11815-D de 29 de abril de 2020; a fin de realizar su cierre y liquidación.</t>
    </r>
  </si>
  <si>
    <t>Al Director Distrital Sur 17D08</t>
  </si>
  <si>
    <t>MIES-MIES-2023-0092-M</t>
  </si>
  <si>
    <t>MIES-CGPGE-2023-0820-M de 17/07/2023</t>
  </si>
  <si>
    <t>Memorando Nro. MIES-CZ-8-2023-9005-M de 02/10/2023
Memorando Nro. MIES-CZ-5-DDQ-2023-7514-M de 28/09/2023 inf. extra
Memorando Nro. MIES-DCDMQ-DDQS-2023-3911-M de  04/10/2023 resp
Memorando Nro. MIES-DCDMQ-DDQS-2023-2953-M de 01/08/2023 resp
Memorando Nro. MIES-CZ-8-2023-1048-M de 16/02/2023</t>
  </si>
  <si>
    <t>1870-DNA2-2022
MIES-DM-DGDAC-2022-6139-EXT</t>
  </si>
  <si>
    <t>9/11/2022
10/11/2022</t>
  </si>
  <si>
    <t>MIES-MIES-2022-1012-M 
 MIES-MIES-2023-0050-M, 23 de enero de 2023</t>
  </si>
  <si>
    <r>
      <rPr>
        <b/>
        <sz val="10"/>
        <rFont val="Calibri"/>
        <family val="2"/>
      </rPr>
      <t>2</t>
    </r>
    <r>
      <rPr>
        <sz val="10"/>
        <rFont val="Calibri"/>
        <family val="2"/>
      </rPr>
      <t>. Dispondrá al Director/a de Administración de Datos, controle y supervise el proceso de consolidación y habilitación de beneficiarios de los subsidios monetarios, a fin de contar con información integra y depurada de las bases de datos que permitan verificar y validar las condiciones para acceder a los bonos implementados por el Gobierno de la República del Ecuador para la entrega de la ayuda social a la población vulnerable.</t>
    </r>
  </si>
  <si>
    <t>MIES-MIES-2022-1011-M 
; MIES-MIES-2023-0050-M, 23 de enero de 2023</t>
  </si>
  <si>
    <t>Memorando Nro. MIES-SANCCO-2023-0563-M de 25/07/2023 resp
Memorando Nro. MIES-SANCCO-2023-0110-M de 15/02/2023
Memorando Nro. MIES-SANCCO-DAD-2022-1319-M de 17/11/2022 resp
Memorando Nro. MIES-SANCCO-2022-0934-M de 18/11/2022resp
Memorando Nro. MIES-SANCCO-2022-0913-M DE 14/11/2022 disp al personal</t>
  </si>
  <si>
    <t>Memorando Nro. MIES-SANCCO-2023-0563-M</t>
  </si>
  <si>
    <t>LA SUBSERETARIA INDICA COMO CUMPLIDO</t>
  </si>
  <si>
    <t>MIES-MIES-2022-1014-M
;MIES-MIES-2023-0050-M, 23 de enero de 2023</t>
  </si>
  <si>
    <t>Memorando Nro. MIES-SANCCO-DAD-2024-0280-M de 21/03/2024 delegado
Memorando Nro. MIES-SANCCO-2023-0110-M 15/02/203 resp
Memorando Nro. MIES-SANCCO-DAD-2023-0278-M de 27/03/2023 resp
Memorando Nro. MIES-SANCCO-DAD-2022-1325-M de 21/11/2022resp
Memorando Nro. MIES-SANCCO-DAD-2022-1318-M de 17/11/2022 resp
Memorando Nro. MIES-SANCCO-2022-0912-M de 14/11/2022 socialz</t>
  </si>
  <si>
    <t>Memorando Nro. MIES-SANCCO-2023-0110-M</t>
  </si>
  <si>
    <t>1. Dispondrá y supervisará a  los servidores del área jurídica como responsables de revisar los proyectos presentados por los diferentes organismos que manifiesten su interés de suscribir convenios de cooperación, que previo a emitir el informe de viabilidad verifiquen que estos cumplan con los requisitos establecidos en la normativa emitida para el efecto; para lo cual  se considera que correspondan a entidades sin fines de lucro dedicados a promover servicios sociales y de interés público, a fin de que los mismos se encuentren alineados a la misión de dicha cartera de estado.</t>
  </si>
  <si>
    <t>2. Dispondrá y  supervisará a los servidores de la unidad técnica (inclusión social), realicen el seguimiento y control de la ejecución de los convenios de cooperación técnico económica, verifiquen el cumplimiento de las actividades realizadas por las unidades de atención; y, soliciten la entrega oportuna de la documentación de sustento mensualmente, dejando constancia de la fecha de revisión así como de la validadación de los gastos efectuados por las entidades cooperantes,  a fin de sustentar la liquidación de las transferencias realizadas y suscribir las actas de finiquito respectivas.</t>
  </si>
  <si>
    <t>3. Dispondrá y supervisará el área requirente que previo a la aprobación de los proyectos de servicios sociales verifiquen que el cooperante cuente con el personal técnico necesario para la prestación respectiva en función del número de beneficiarios; y para la contratación del personal, validara la documentación que demuestre los perfiles del telento humano dentro de los plazos establecidos para el efecto, a fin de garantizar la cobertura total y atención oportuna a la población en condicones de vulnerabilidad.</t>
  </si>
  <si>
    <t>4. Dispondrá y supervisará que los miembros de las comisiones técnicas verifiquen el cumplimiento de los requisitos estableicidos en los pliegos y términos de referencia así como validen la documentación e información presentada por los oferentes, de lo cual dejará constancia con los respaldos y anexos respectivos, para que la calificación de las ofertas se encuentren sustentadas documentadamente y permita el control posterior.</t>
  </si>
  <si>
    <t>5. Disondrá y supervisará al área requirente y la responsable de la Unidad de Asesoría Jurídica, que verifique los documentos preparatorios se realicen en función de los formatos establecidos por el órgano regulador de la contratación pública y de conformidad con la normativa que regula la seguridad y vigilancia privada,  a fin de establecer o determinar las condiciones generales y específicas de acuerdo a las necesidades institucionales.</t>
  </si>
  <si>
    <t>6. Dispondrá y verificará a los miembros de la comisión técnica que para la calificación de las ofertas se considere los parámetros y metodologías establecidas y verifique que los proveedores cumplan los requisitos requeridos y validen la documentación e información presentada en las ofertas, a fin de realizar la evaluación respectiva y garantizar la capacidad técnica profesional para el cumplimiento del objetocontractual.</t>
  </si>
  <si>
    <t>7. Una vez suscrita la resolución de adjudicación, remitirá a la Unidad Jurídica toda la documentación del proceso preparatorio y precontractual para que elabore los contratos para la prestación del servicio, a fin de que se inicie el servicio  enmarcado en un instrumento legal que contenga las condiciones genereles y específicas que permita satisfacer el requerimiento institucional en términos de calidad, eficacia y efectividad.</t>
  </si>
  <si>
    <t>8.  Dispondrá al Analista de Contratación Pública Provincial 1 como responsables de la adquisición de bienes y servicios, implementen mecanismos de control para la definición del tipo de contratación según su naturaleza y monto; así como, para la selección de oferentes: y, que los procesos por infimas cuantías no sobren pasen los valores establecidos por el ente regulador de las compras públicas, a fin de garantizar la participación del mayor número de proveedores que permitan seleccionar la alternativa más conveniente en términos de eficiencia, eficacia y calidad.</t>
  </si>
  <si>
    <t xml:space="preserve">
9.  Dispondrá y supervisará a la responsable de la "gestión de Talento Humano" de la Unidad Administrativa Financiera, previo a la evaluación de desempeño de los servidores de la institución, cuenten con el pla anual y cronograma de actividades debidamente aprobados para su ejecución, a fin de garantizar la oportunidad del proceso de evaluación, sobre la base del cual  se elaborará el plan de mejora para estimular el rendimiento de los funcionarios, dejando constancia documental para el control posterior.</t>
  </si>
  <si>
    <t>10. Dispondrá y supervisará a la responsable de la unidad administrativa financiera distrital , implemente mecanismos de control y permanencia del personal durante la jornada laboral, de lo cual dejará constancia mediante informes técnicos debidamente respaldados, en caso de encontrar novedades, se toamará las acciones que correspondan, a fin de garantizar el cumplimiento de las funciones de los servidores  durante el tiempo laboral.</t>
  </si>
  <si>
    <t>11. Remitirá y coordinará con el Director Distrital, la ejecución de los planes anuales de capacitación institucional realizados sobre la base de las necesidades de los servidores acorde con el puesto que desempeñan y debidamente aprobados, así como el seguimiento y monitoreo del avance de los mismos, a fin de plantear procesos  de mejora continua que permita potenciar la gestión institucional en función de los objetivos misionales.</t>
  </si>
  <si>
    <t>12. Dispondrá a la responsable de la "Gestión Administrativa", implemente un adecuado contral y administración de bienes de larga duración, para lo cual dispondrá a los responsables de la custodia y administración realicen su codificación, suscriban las actas de entrega recepción desde el sistema eSByE, realicen constataciones físicas anuales e inicien procedimientos de baja de los que se encuentren en mal estado o fuera de uso sobre la base de los informes técnicos económicos y  legales; y, procedan con su registro en los sistemas establecidos por el ente rector  de la política económica y financiera, a fin de contar con un  inventario actualizado con el detalle de sus características e identificación de los usuarios finales; conciliado con los registros administrativos y contables; y, de encontrar novedades se pondrá en conocimiento de la autoridad competente para la toma de decisiones.</t>
  </si>
  <si>
    <t>12. Dispondrá a la responsable de la “Gestión Administrativa”, implemente un adecuado control y administración de bienes de larga duración, para lo cual dispondrá a los responsables de la custodia y administración realicen su codificación, suscriban las actas de entrega recepción desde el sistema eSBye, realicen constataciones físicas anuales e inicien procedimientos de baja de los que se encuentren en mal estado o fuera de uso sobre la base de los informes técnicos, económicos y legales; y, procedan con su registro en los sistemas establecidos por el ente rector de la política económica y financiera, a fin de contar con un inventario actualizado con el detalle de sus características e identificación de los usuarios finales; conciliado con los registros administrativos y contables; y, de encontrar novedades se pondrá en conocimiento de la autoridad competente para la toma de decisiones</t>
  </si>
  <si>
    <t>Correo electrónico institucional (Zimbra) de 17 de noviembre de 2023
Correo electrónico institucional (Zimbra) de 21 de noviembre de 2023
Correo electrónico institucional (Zimbra) de 24 de noviembre de 2023
Correo electrónico institucional (Zimbra) de 30 de noviembre de 2023
Memorando MIES-CZ-2-DDR-2023-8576-M 4 de dicimebre 2023
Correo electrónico institucional (Zimbra) de 21 de diciembre de 2023 
MIES-CZ-2-DDR-2024-0005-M de 2 de enero de 2024
MIES-CZ-2-DDR-2024-3082-M
de 30 de abril 2024
MIES-CZ-2-DDR-2024-3844-M de 5 de junio de 2024
MIES-CZ-2-DDR-2024-4576-M
MIES-CZ-2-DDR-2024-6809-M</t>
  </si>
  <si>
    <t>Justificado mediante corrreo electrónico institucional (Zimbra) de 21/12/2023
Además se enviá el memorando MIES-CZ-2-DDR-2024-0045 de 05 de enero donde se justifica que no existen convenios nuevos.
MIES-CZ-2-DDR-2024-6079-M
MIES-CZ-2-DDR-2024-0045
MIES-CZ-2-DDR-2024-1540-M
MIES-CZ-2-DDR-2024-4802-M</t>
  </si>
  <si>
    <t>INDICA QUE ESTA CUMPLIDA, RESPONSABILIDAD DE LA DIRECCIÓN DISTRITAL</t>
  </si>
  <si>
    <t>Correo electrónico institucional (Zimbra) de 17 de noviembre de 2023
Correo electrónico institucional (Zimbra) de 21 de noviembre de 2023
Correo electrónico institucional (Zimbra) de 24 de noviembre de 2023
Correo electrónico institucional (Zimbra) de 30 de noviembre de 2023
Memorando MIES-CZ-2-DDR-2023-8576-M 4 de dicimebre 2023
Correo electrónico institucional (Zimbra) de 21 de diciembre de 2023 
MIES-CZ-2-DDR-2024-0005-M de 2 de enero de 2024
Correo electrónico institucional (Zimbra) de 04 de abril de 20234
MIES-CZ-2-DDR-2024-3844-M de 5 de junio de 2024
MIES-CZ-2-DDR-2024-6809-M</t>
  </si>
  <si>
    <t>En cumplimiento de la delegación se adjunta la matriz de cumplimiento de las actividades correspondientes a la  recomendación N° 2 y 3 (Respuesta de Martha Cando Chicaiza)
RESPONSABILIDAD DE LA DIRECCIÓN DISTRITAL</t>
  </si>
  <si>
    <t>Correo electrónico institucional (Zimbra) de 17 de noviembre de 2023
Correo electrónico institucional (Zimbra) de 21 de noviembre de 2023
Correo electrónico institucional (Zimbra) de 24 de noviembre de 2023
Correo electrónico institucional (Zimbra) de 30 de noviembre de 2023
Memorando MIES-CZ-2-DDR-2023-8576-M 4 de dicimebre 2023
Correo electrónico institucional (Zimbra) de 21 de diciembre de 2023 
MIES-CZ-2-DDR-2024-0005-M de 2 de enero de 2024
Correo electrónico institucional (Zimbra) de 04 de abril de 20234
MIES-CZ-2-DDR-2024-3082-M
de 30 de abril 2024
MIES-CZ-2-DDR-2024-6809-M</t>
  </si>
  <si>
    <t>Correo electrónico institucional (Zimbra) de 17 de noviembre de 2023
Correo electrónico institucional (Zimbra) de 21 de noviembre de 2023
Correo electrónico institucional (Zimbra) de 24 de noviembre de 2023
Correo electrónico institucional (Zimbra) de 30 de noviembre de 2023
Memorando MIES-CZ-2-DDR-2023-8576-M 4 de dicimebre 2023
Correo electrónico institucional (Zimbra) de 21 de diciembre de 2023 
MIES-CZ-2-DDR-2024-0005-M de 2 de enero de 2024
MIES-CZ-2-DDR-2024-3844-M de 5 de junio de 2024
MIES-CZ-2-DDR-2024-6809-M</t>
  </si>
  <si>
    <t xml:space="preserve">Anexos a la acta de calificación o documento de verificación de la información presentada por los oferentes
proceso
FI-DDR-2023-004 - FI-DDR-2023-008 -  FI-DDR-2023-006 -  FI-DDR-2023-007
FI-MIES-DDR-2024-0001
MIES-CZ-2-DDR-2024-5830-M
MIES-CZ-2-DDR-ODC-2024-0335-M - FI-MIES-DDR-2024-0003
MIES-CZ-2-DDR-ODC-2024-0342-M- MCO-MIES-DDR-2024-0001
MIES-CZ-2-DDR-2024-4737-M  - SIE-MIES-DDR-2024-0001
</t>
  </si>
  <si>
    <t>Correo electrónico institucional (Zimbra) de 17 de noviembre de 2023
Correo electrónico institucional (Zimbra) de 21 de noviembre de 2023
Correo electrónico institucional (Zimbra) de 24 de noviembre de 2023
Correo electrónico institucional (Zimbra) de 30 de noviembre de 2023
Memorando MIES-CZ-2-DDR-2023-8576-M 4 de dicimebre 2023
Correo electrónico institucional (Zimbra) de 21 de diciembre de 2023 
MIES-CZ-2-DDR-2024-3082-M
de 30 de abril 2024
MIES-CZ-2-DDR-2024-3844-M de 5 de junio de 2024
MIES-CZ-2-DDR-2024-6809-M</t>
  </si>
  <si>
    <t xml:space="preserve">Justificado mediante corrreo electrónico  enviado el 21/12/2023
Justificado mediante corrreo electrónico  enviado el 21/12/2023. Además mediante memorando MIES-CZ-2-DDR-2024-0045-M de 05 de enero de 2024 con el cual se cumplirá revisando una vez que se cuente con nuevos procesos.
MIES-CZ-2-DDR-2024-6079-M
MIES-CZ-2-DDR-2024-4576-M
</t>
  </si>
  <si>
    <t>Correo electrónico institucional (Zimbra) de 17 de noviembre de 2023
Correo electrónico institucional (Zimbra) de 21 de noviembre de 2023
Correo electrónico institucional (Zimbra) de 24 de noviembre de 2023
Correo electrónico institucional (Zimbra) de 30 de noviembre de 2023
Memorando MIES-CZ-2-DDR-2023-8576-M 4 de dicimebre 2023
Correo electrónico institucional (Zimbra) de 21 de diciembre de 2023 
MIES-CZ-2-DDR-2024-0005-M de 2 de enero de 2024
MIES-CZ-2-DDR-2024-6809-M</t>
  </si>
  <si>
    <t>Anexos a la acta de calificación o documento de verificación de la información presentada por los oferentes
proceso
FI-DDR-2023-004 - FI-DDR-2023-008 -  FI-DDR-2023-006 -  FI-DDR-2023-007 - FI-MIES-DDR-2024-0001
MIES-CZ-2-DDR-ODC-2024-0335-M - FI-MIES-DDR-2024-0003
MIES-CZ-2-DDR-ODC-2024-0342-M- MCO-MIES-DDR-2024-0001
MIES-CZ-2-DDR-2024-4737-M  - SIE-MIES-DDR-2024-0001</t>
  </si>
  <si>
    <t>Correo electrónico institucional (Zimbra) de 17 de noviembre de 2023
Correo electrónico institucional (Zimbra) de 21 de noviembre de 2023
Correo electrónico institucional (Zimbra) de 24 de noviembre de 2023
Correo electrónico institucional (Zimbra) de 30 de noviembre de 2023
Memorando MIES-CZ-2-DDR-2023-8576-M 4 de dicimebre 2023
Correo electrónico institucional (Zimbra) de 21 de diciembre de 2023 
MIES-CZ-2-DDR-2024-0005-M de 2 de enero de 2024</t>
  </si>
  <si>
    <t xml:space="preserve">Una vez que se realicen nuevos procesos se procederá a realziar los correspondientes contratos, para lo c uals e verificará toda la documentación.
MIES-CZ-2-DDR-2024-6079-M
</t>
  </si>
  <si>
    <t>Según la normativa vigente y antecedente expuesto, se comunica respecto a la implementación de mecanismo decontrol, para la definición del tipo de contratación según su naturaleza, y su monto, se establece el "Informe de definición del tipo de proceso" según el siguiente detalle y adjuntos al presente:
MIES-CZ-2-DDR-2024-4576-M</t>
  </si>
  <si>
    <t>Se da respuesta de cumplimiento de Plan de Acción de la recomendación No. 9, emitidas mediante Informe DNA2-0047-2023 del examen especial a la gestión administrativa y financiera, que corresponde Planificación de Evaluación de desempeño 2023.</t>
  </si>
  <si>
    <t>CUMPLDO</t>
  </si>
  <si>
    <t xml:space="preserve">MIES-CZ-2-DDR-2024-0038-M
mies-cz-2-ddr-odc-2024-0066-m
MIES-CZ-2-DDR-ODC-2024-0071-M
MIES-CZ-2-DDR-ODC-2024-0071-M
MIES-CZ-2-DDR-ODC-2024-0157-M - marzo
MIES-CZ-2-DDR-ODC-2024-0249-M
MIES-CZ-2-DDR-ODC-2024-0250-M
</t>
  </si>
  <si>
    <t>Se da respuesta al cumplimiento de Plan de Acción de la recomendación No. 10, emitidas mediante
Informe DNA2-0047-2023 del examen especial a la gestión administrativa y financiera, que corresponde a
Implementar mecanismos de control y permanencia del personal durante la jornada laboral del año 2023.
MIES-CZ-2-DDR-ODC-2024-0207-M
MIES-CZ-2-DDR-ODC-2024-0210-M
MIES-CZ-2-DDR-ODC-2024-0249-M
MIES-CZ-2-DDR-2024-5685-M
MIES-CZ-2-DDR-2024-6284-M (Rec 10)
MIES-CZ-2-DDR-ODC-2024-0365-M (Rec 10)</t>
  </si>
  <si>
    <t>Cumplimiento de Plan de Acción de la recomendaciónNo. 11, emitidas mediante Informe DNA2-0047-2023 del examen especial a la gestión administrativa y financiera, que corresponde Planes anuales de capacitación 2023, ENVIADO POR LA ANALISTA DE TH DE RUMIÑAHUI</t>
  </si>
  <si>
    <t>Correo electrónico institucional (Zimbra) de 17 de noviembre de 2023
Correo electrónico institucional (Zimbra) de 21 de noviembre de 2023
Correo electrónico institucional (Zimbra) de 24 de noviembre de 2023
Correo electrónico institucional (Zimbra) de 30 de noviembre de 2023
Memorando MIES-CZ-2-DDR-2023-8576-M 4 de dicimebre 2023
MIES-CZ-2-DDR-2024-3082-M de 30 de abril 2024
Correo electrónico institucional (Zimbra) de 21 de diciembre de 2023 
MIES-CZ-2-DDR-2024-0005-M de 2 de enero de 2024
MIES-CZ-2-DDR-2024-3844-M de 5 de junio de 2024
MIES-CZ-2-DDR-2024-6809-M</t>
  </si>
  <si>
    <t>MIES-CZ-2-DDR-2024-4560-M
Aprobación conforme la ley y normativa vigente Informe y Acta de Constatación Física de bienes de Dirección Distrital 17D11 Mejía Rumiñahui al 28 de junio 2024 y solicitud del cumplimiento de recomendaciones 
CUMPLIDO</t>
  </si>
  <si>
    <t>Oficio No. 1593-DNA2-2023</t>
  </si>
  <si>
    <t xml:space="preserve">MIES-CZ-2-DDR-2023-7930-M </t>
  </si>
  <si>
    <t>ESTADO DE LA RECOMENDACIÓN POR PARTE DE LA UNIDAD</t>
  </si>
  <si>
    <t xml:space="preserve">MIES-CZ-2-DDR-2023-7931-M </t>
  </si>
  <si>
    <t>MIES-CZ-2-DDR-2023-7931-M</t>
  </si>
  <si>
    <t>MIES-CZ-2-DDR-2023-7932-M</t>
  </si>
  <si>
    <t>MIES-CZ-2-DDR-2023-7930-M</t>
  </si>
  <si>
    <t>MIES-CZ-2-DDR-2023-7933-M</t>
  </si>
  <si>
    <t>MIES-CZ-2-DDR-2023-7937-M</t>
  </si>
  <si>
    <t>MIES-CZ-2-2023-13732-M</t>
  </si>
  <si>
    <t>MIES-CZ-2-DDR-2023-7982-M</t>
  </si>
  <si>
    <t>MIES-CGPGE-2024-0831-M de 01/10/2024</t>
  </si>
  <si>
    <t xml:space="preserve">Memorando Nro. MIES-CGPGE-2024-0822-M de 01/10/2024
Memorando Nro.MIES-CGPGE-2024-0263-M, de 03 de abril de 2024
Memorando No.MIES-CGPGE-2024-0135-M, de 21 de febrero de 2024
</t>
  </si>
  <si>
    <t xml:space="preserve">MIES-CGPGE-2024-0816-M de 01/10/2024
MIES-CGPGE-2024-0204-M de 19/03/2024
MIES-CGPGE-2023-0017-C de 21/12/2023
</t>
  </si>
  <si>
    <t>MIES-CGPGE-2024-0817-M de 01/10/2024
MIES-CGPGE-2024-0206-M de 19/03/2024
MIES-CGPGE-2023-0017-C de 21/12/2023</t>
  </si>
  <si>
    <t>MIES-CGPGE-2024-0818-M de 01/10/2024
MIES-CGPGE-2024-0205-M de 19/03/2024
MIES-CGPGE-2023-0017-C de 21/12/2023</t>
  </si>
  <si>
    <t>MIES-CGPGE-2024-0819-M de 01/10/2024
MIES-CGPGE-2024-0234-M de 25/03/2024</t>
  </si>
  <si>
    <t>MIES-MIES-2023-0477-M</t>
  </si>
  <si>
    <t xml:space="preserve">MIES-CGPGE-2024-0837-M de 03/10/2024
MIES-CGPGE-2024-0231-M de 25/03/2024 </t>
  </si>
  <si>
    <t>MIES-CGPGE-2024-0836-M de 03/10/2023
MIES-CGPGE-2024-0231-M de 25/03/2024
MIES-CGPGE-2023-0821-M de 17/07/2023
MIES-CGPGE-2023-0959-M de 04/09/2023</t>
  </si>
  <si>
    <t>DNA2-0066-2024</t>
  </si>
  <si>
    <t>Examen
Especial a las fases preparatoria, precontractual, contractual; así como a la ejecución, liquidación, pago, uso y
destino de los procesos de contratación: SIE-MIES-006-2019, SIE-MIES-016-2019, SIE-MIES-005-2021,
SIE-MIES-006-2022, SIE-MIES-008-2022, SIE-MIES-0010-2022, por el período comprendido entre el 1 de
enero de 2019 y el 31 de diciembre de 2023</t>
  </si>
  <si>
    <t>Oficio No. 1916-DNA2-2024
MIES-DM-DGDAC-2024-5288-EXT</t>
  </si>
  <si>
    <t>17/09/2024
18/07/2024</t>
  </si>
  <si>
    <t>MIES-DM-DAI-2024-0055-O
MIES-DM-DGDAC-2024-5594-EXT</t>
  </si>
  <si>
    <t>1. Dispondrá y supervisará que los servidores asignados como miembros de la Comisión Técnica en la calificación de ofertas verifiquen la presentación de los formularios y requisitos mínimos previstos en los términos de referencia y/o especificaciones técnicas y pliego; así como, evidencien el cumplimiento de las exigencias solicitadas, de existir errores no convalidables se procederá de acuerdo a lo establecido en el marco regulatorio vigente, a fin de garantizar la integridad de la oferta y se califique a los proveedores que demuestren los requerimientos y condiciones previstas en los documentos preparatorios de los procesos de contratación.</t>
  </si>
  <si>
    <t>Memorando Nro. MIES-MIES-2024-1017-M</t>
  </si>
  <si>
    <t>Al Coordinador General Administrativo Financiero</t>
  </si>
  <si>
    <t>2. Dispondrá y supervisará que los servidores designados en calidad de Administrador del contrato, verifiquen y controlen el fiel cumplimiento del mismo, en casos de incumplimiento y retraso en la ejecución contractual por parte del Contratista, tomen las medidas necesarias y oportunas que permitan la ejecución correcta del mismo, caso contrario se aplique lo establecido en la normativa que rige la contratación pública, a fin de precautelar los intereses institucionales.</t>
  </si>
  <si>
    <t>3. Dispondrá y verificará que el Director de Compras Públicas, recabe de los sistemas de Gestión Documental Quipux y de la página del Sistema Oficial de Contratación Pública, los documentos generados en las fases de contratación del proceso SIE-MIES-016-2019 y solicite a la Coordinación General de Asesoría Jurídica su asesoramiento para iniciar acciones que correspondan, con el objeto de finalizar el proceso de contratación en el portal de compras públicas.</t>
  </si>
  <si>
    <t>4. Dispondrá y supervisará que los Directivos del área requirente, controlen que todas las entregas de bienes se ejecuten, dejando constancia de su distribución en actas de entrega recepción suscrita por los servidores actuantes, a fin de mantener documentación de soporte suficiente y pertinente que sustente la entrega a los usuarios finales y salvaguardar los recursos económicos institucionales.</t>
  </si>
  <si>
    <t>Al Director de Compras Públicas</t>
  </si>
  <si>
    <t>MIES-CGPGE-2024-0835-M de 03/10/2024</t>
  </si>
  <si>
    <t>Memorando Nro. MIES-CGAF-2024-1403-M 04/10/2024 disp cumpli
Memorando Nro. MIES-CGAF-DCP-2024-0230-M de 11/04/2024
Memorando No. MIES-CGAF-2023-1803-M, de 23 /11/2023</t>
  </si>
  <si>
    <t>Memorando Nro. MIES-CGAF-2024-1403-M 04/10/2024 disp cumpli
Memorando Nro. MIES-CGAF-DA-2024-1029-M de 28/03/2024</t>
  </si>
  <si>
    <t>MIES-MIES-2022-1013-M
MIES-MIES-2023-0050-M, 23 de enero de 2023</t>
  </si>
  <si>
    <r>
      <rPr>
        <b/>
        <sz val="10"/>
        <rFont val="Calibri"/>
        <family val="2"/>
      </rPr>
      <t>4</t>
    </r>
    <r>
      <rPr>
        <sz val="10"/>
        <rFont val="Calibri"/>
        <family val="2"/>
      </rPr>
      <t>. Dispondrá  y supervisará que las unidades y/o servidores a cargo de la ejecución de los proyectos de inversión, registren su información y documentación de conformidad con las directrices establecidas por el ente rector de las políticas de planificación nacional, respecto a la gestión, mejora de procesos y control de proyectos en la herramienta GPR y sistema SIPeIP, a fin de garantizar el control y seguimiento del avance físico y metas alcanzadas, y generar alertas de prevención, corrección, seguimiento y evaluación para la toma de decisiones</t>
    </r>
  </si>
  <si>
    <t>file:///C:/Users/giovanna.lopez/Downloads/INF+DNA2-0066-2024+UAI+MIES.pdf</t>
  </si>
  <si>
    <r>
      <t xml:space="preserve">                                                                                                                                                                                                       </t>
    </r>
    <r>
      <rPr>
        <b/>
        <sz val="10"/>
        <rFont val="Calibri"/>
        <family val="2"/>
      </rPr>
      <t>2.</t>
    </r>
    <r>
      <rPr>
        <sz val="10"/>
        <rFont val="Calibri"/>
        <family val="2"/>
      </rPr>
      <t xml:space="preserve">  Dispondrá y supervisará que las peticiones de las unidades requirentes para la contratación de pautaje en
medios de comunicación social destinados a difundir las acciones de la entidad; sean revisados por la Dirección de Comunicación Social, a fin de que una vez entregado el servicio, se realice un seguimiento que permita enfocar, mejorar y adoptar decisiones en cuanto a los canales más efectivos.(…)</t>
    </r>
  </si>
  <si>
    <t xml:space="preserve">1.  Dispondrá y supervisará que los servidores asignados como Administradores de Contrato, obtengan la información de fuente externa para verificar los argumentos citados por el proveedor previo a la autorización de solicitud de prórroga del plazo, la que deberá estar sustentada con documentos que justifiquen los caos de fuerza mayor o caso fortuito, a fin de que la entidad cuente con los bienes y servicios contratados con oportunidad. </t>
  </si>
  <si>
    <t>MIES-DM-DAI-2022-090-O
MIES-DM-DGDAC-2022-6179-EXT</t>
  </si>
  <si>
    <t>Memorando Nro. MIES-MIES-2022-1018-M</t>
  </si>
  <si>
    <t>MIES-CGPGE-2023-0278-Mde 10/03/2022
MIES-CGPGE-2024-0232-M de 25/03/2023</t>
  </si>
  <si>
    <t xml:space="preserve">
Circular Nro. MIES-CGAF-2024-0013-C de 20/08/2024
Memorando Nro. MIES-CGAF-2023-1628-M de 11/10/2023
Memorando Nro. MIES-CGAF-2023-0710-M de 17/05/2023
Memorando Nro. MIES-CGAF-2023-0619-M de 30/04/203
Memorando Nro. MIES-CGAF-2023-0375-M de 23/03/2023
Memorando Nro. MIES-CGAF-DCP-2023-0150-M de 09/03/2023
Memorando Nro. MIES-CGAF-2022-1760-M DE 24/11/2022 RESP</t>
  </si>
  <si>
    <t>Memorando Nro. MIES-CGPGE-2024-0924-M de 28/10/2024</t>
  </si>
  <si>
    <t>Memorando Nro. MIES-CGAF-DCP-2024-0638-M DE 10/10/2024
Memorando Nro. MIES-CGAF-2024-1403-M 04/10/2024 disp cumpli
MIES-CGAF-DCP-2024-0208-M de 28/03/2024 rep(srespaldos)
Memorando Nro. MIES-CGAF-DCP-2024-0110-M 22/02/2023 designacion persona</t>
  </si>
  <si>
    <t>Memorando Nro. MIES-CGAF-DCP-2024-0638-M DE 10/10/2024
Memorando Nro. MIES-CGAF-2024-1403-M 04/10/2024 disp cumpli
Circular Nro. MIES-CGAF-2024-0013-C de 20/08/2024
MIES-CGAF-DCP-2024-0208-M de 28/03/2024 rep(srespaldos)
Memorando Nro. MIES-CGAF-DCP-2024-0110-M 22/02/2023 designacion persona</t>
  </si>
  <si>
    <t>Memorando Nro. MIES-CGAF-DCP-2024-0638-M DE 10/10/2024
Memorando Nro. MIES-CGAF-2024-1403-M 04/10/2024 disp cumpli
Memorando Nro. MIES-CGAF-DCP-2024-0230-M de 11/04/2024
Memorando No. MIES-CGAF-2023-1803-M, de 23 /11/2023</t>
  </si>
  <si>
    <t>MIES-CGPGE-2024-0867-M DE 15/10/2024 
MIES-CGPGE-2023-0281-M de 10/03/2023</t>
  </si>
  <si>
    <t>MIES-CGPGE-2024-0875-M de 15/10/2024
MIES-CGPGE-2024-0233-M de 25/03/2024
MIES-CGPGE-2023-0816-M de 17/07/2023
MIES-CGPGE-2023-0279-M de 10/03/2023</t>
  </si>
  <si>
    <t>MIES-CGPGE-2024-0875-M de 15/10/2024
MIES-CGPGE-2023-0817-M de 17/07/2023
MIES-CGPGE-2023-0280-M de 10/03/2023</t>
  </si>
  <si>
    <t>MIES-CGPGE-2024-0875-M de 15/10/2024
MIES-CGPGE-2023-0282-M de 10/03/2023</t>
  </si>
  <si>
    <t>Memorando Nro. MIES-CGPGE-DSE-2024-0177-M de 30/10/2022
Memorando Nro. MIES-CGPGE-DPI-2024-0697-M de 30/10/2022
Memorando Nro. MIES-CGPGE-DSE-2022-0244-M de 25/11/2022
Memorando Nro. MIES-CGPGE-DSE-2022-0243-M de 23/11/2022
Memorando Nro. MIES-CGPGE-DSE-2022-0242-M de 17/11/2022
Memorando Nro. MIES-CGPGE-DSE-2022-0241-M de 17/11/2022
Memorando Nro. MIES-CGPGE-DSE-2022-0239-M DE 15/11/2022 disposicion cumpli tecnicos
Memorando Nro. MIES-CGPGE-2022-1328-M de 15/11/202 disposicion a directores</t>
  </si>
  <si>
    <t>Memorando Nro. MIES-CGAF-2024-1566-M de 09/11/2024
Memorando Nro. MIES-CGPGE-2024-0835-M de 03/10/2024 socializacion C</t>
  </si>
  <si>
    <t>MIES-CZ-2-DDR-2024-0037-M - MARTHA CANDO CHICAIZA
MIES-CZ-2-DDR-2024-1535-M - SusanaCajas
En cumplimiento de la delegación se adjunta la matriz de cumplimiento de las actividades correspondientes a la  recomendación N° 2 y 3 (Respuesta de Martha Cando Chicaiza)
Nudos críticos:
Durante el año 2023, se mantuvo convenios en la modalidad de contraprestación, y se firmaron varias adendas, por lo que esto ha hecho que se acumulen las liquidaciones y se demore el proceso de pago.
Se arrastraron montos pendientes de pagar de convenios 2023 en el servicio de Adultos Mayores y Protección Especial, para este año 2024
Debidos al no pago desde el Ministerio de Finanzas a los Cooperantes (GAD y OSC), no han logrado liquidar los convenios, al no contar con recursos para que pongan a cambio y puedan presentar la respectiva documentación de liquidación.
Al momento se cuenta con recursos de gasto corriente para el pago pendiente del servicio de Adultos Mayores y Protección Especial, los mismos que se está avanzando, una vez que el Ministerio de Finanzas habilitó para establecer reformas.
Al Momento no se cuenta con recursos para el pago a convenios de arrastre 2023 de gasto de inversión.</t>
  </si>
  <si>
    <t>PARCIAL (CUMPLIDO POR Coordinador de Servicios Sociales Distrital)
Los cooperantes cuentan con los lineamientos de validación de perfiles, sin embargo para este año 2024 se ha emitido los nuevos lineamientos de validación de perfiles en el servicio de Adultos Mayores y Discapacidades.
El equipo de analistas vienen participando en las validaciones de acuerdo a los requerimientos de los cooperantes, los mismos que se establecen en función a los lineamientos de cada subsecretaría.
MIES-CZ-2-DDR-2024-0037-M - MARTHA CANDO CHICAIZA
MIES-CZ-2-DDR-2024-2533-M - Susana Cajas</t>
  </si>
  <si>
    <t xml:space="preserve">Cumplido
MIES-CZ-2-DDR-2024-4737-M
MIES-CZ-2-DDR-2024-5830-M - FI-MIES-DDR-2024-0002
MIES-CZ-2-DDR-ODC-2024-0335-M - FI-MIES-DDR-2024-0003
MIES-CZ-2-DDR-ODC-2024-0342-M- MCO-MIES-DDR-2024-0001
MIES-CZ-2-DDR-2024-4737-M  - SIE-MIES-DDR-2024-0001
MIES-CZ-2-DDR-2024-6900-M - FI-MIES-DDR-2024-0004 
MIES-CZ-2-DDR-2024-0024
MIES-CZ-2-DDR-2024-0004-M
MIES-CZ-2-DDR-2024-0025-M
MIES-CZ-2-DDR-ODC-2024-0006-M
MIES-CZ-2-DDR-2024-1504-M
MIES-CZ-2-DDR-2024-4737-M
</t>
  </si>
  <si>
    <t xml:space="preserve">Justificado mediante corrreo electrónico  enviado el 21/12/2023
MIES-CZ-2-DDR-2024-4802-M
MIES-CZ-2-DDR-2024-5567-M
MIES-CZ-2-DDR-2024-6079-M
MIES-CZ-2-DDR-2024-4576-M
MIES-CZ-2-DDR-2024-6124-M
MIES-CZ-2-DDR-2024-7586-M
MIES-CZ-2-DDR-2024-0045
Proceso_centralita
Proceso_extintores
MIES-CZ-2-DDR-2024-0720-M
MIES-CZ-2-DDR-2024-1428-M
MIES-CZ-2-DDR-2024-2479-M
MIES-CZ-2-DDR-2024-3200-M
MIES-CZ-2-DDR-2024-4802-M
MIES-CZ-2-DDR-2024-5567-M
</t>
  </si>
  <si>
    <t xml:space="preserve">CUMPLIDO
MIES-CZ-2-DDR-2024-5830-M - FI-MIES-DDR-2024-0002
MIES-CZ-2-DDR-ODC-2024-0335-M - FI-MIES-DDR-2024-0003
MIES-CZ-2-DDR-ODC-2024-0342-M- MCO-MIES-DDR-2024-0001
MIES-CZ-2-DDR-2024-4737-M  - SIE-MIES-DDR-2024-0001
MIES-CZ-2-DDR-2024-0024
MIES-CZ-2-DDR-2024-0004-M
MIES-CZ-2-DDR-2024-0025-M
MIES-CZ-2-DDR-2024-1504-M
</t>
  </si>
  <si>
    <t>Justificado mediante corrreo electrónico  enviado el 21/12/2023
MIES-CZ-2-DDR-2024-4802-M
MIES-CZ-2-DDR-2024-6079-M
MIES-CZ-2-DDR-2024-0045
MIES-CZ-2-DDR-2024-4802-M</t>
  </si>
  <si>
    <t xml:space="preserve">CUMPLIDIO
MIES-CZ-2-DDR-2024-5567-M
MIES-CZ-2-DDR-2024-4576-M
MIES-CZ-2-DDR-2024-6124-M
MIES-CZ-2-DDR-2024-7586-M
MIES-CZ-2-DDR-2023-7523-M 
MIES-CZ-2-DDR-2023-9456-M
MIES-CZ-2-DDR-2024-0720-M
MIES-CZ-2-DDR-2024-1428-M
MIES-CZ-2-DDR-2024-2479-M
MIES-CZ-2-DDR-2024-3200-M
MIES-CZ-2-DDR-2024-3846-M
MIES-CZ-2-DDR-2024-3846-M
MIES-CZ-2-DDR-2024-5567-M
</t>
  </si>
  <si>
    <t>Con Memorando Nro.
MIES-CZ-2-DDR-2024-0111-M, de 10 de
enero de 2024, se solicita a la autoridad
Distrital designación a un responsable
para establecimiento de metas 2024; Con
Memorando Nro.
MIES-CZ-2-DDR-2024-0163-M, de 15
de enero de 2024, la autoridad Distrital
dispone a un responsable; Con
Memorando Nro.
MIES-CZ-2-DDR-2024-0202-M, con
fecha 18 de enero de 2024, informa a la
autoridad Distrital en cumplimiento de
levantamiento de metas; Con Memorando
Nro. MIES-CZ-2-DDR-2024-0592-M, se
envió a los jefes de área para la asignación
de responsabilidades al personal bajo su
responsabilidad; Con Memorando
MIES-CZ-2-DDR-2024-0593-M, la
Unidad emite respuesta de cumplimiento
de asignación de responsabilidades al
personal.
Notificar a los servidores
públicos los resultados
obtenidos de la evaluación del
desempeño
2024-01-01 2024-02-10
Memorando
MIES-CZ-2-DDR-2024-0030-M
MIES-CZ-2-DDR-2024-0643-M
mies-cz-2-ddr-2024-1427-m</t>
  </si>
  <si>
    <t>Memorando Nro. MIES-CZ-2-2023-12036-M  de fecha 03 de octubre de 2023, suscrito por  Tlga. Joyce Estefania Dalgo Rovayo
COORDINADORA ZONAL 2 
MIES-CZ-2-DDR-2023-9520-M</t>
  </si>
  <si>
    <t xml:space="preserve">MIES-CZ-2-DDR-2024-4560-M
Aprobación conforme la ley y normativa vigente Informe y Acta de Constatación Física de bienes de Dirección Distrital 17D11 Mejía Rumiñahui al 28 de junio 2024 y solicitud del cumplimiento de recomendaciones 
MIES-CZ-2-DDR-2023-9523-M - InformeComision
MIES-CZ-2-DDR-2024-1037-M
MIES-CZ-2-DDR-2024-1552-M
MIES-CZ-2-DDR-2024-4560-M
MIES-CZ-2-DDR-2024-4544-M
</t>
  </si>
  <si>
    <t>Memorando Nro. MIES-CGAF-DCP-2024-0764-M de 14/11/2025
Memorando Nro. MIES-CGAF-2024-1566-M de 09/11/2024
Memorando Nro. MIES-CGPGE-2024-0835-M de 03/10/2024 socializacion C</t>
  </si>
  <si>
    <t xml:space="preserve">Memorando Nro. MIES-CGAF-2024-1593-M de 14/11/2023
Memorando Nro. MIES-CGAJ-DP-2024-0871-M de 8/10/2024 informa q esta buscando info
Memorando Nro. MIES-CGAF-2024-1411-M de 04/10/2024 solicitud coord
Memorando Nro. MIES-CGAF-2024-1084-M , MIES-CGAF-2024-1085-M, ambos de 06/08/2024                                                                   </t>
  </si>
  <si>
    <t>Dirección Distrital 17D08 
y organizaciones públicas y privadas.
UNIDAD DESCONCENTRADA DISTRITAL TIPO B QUITO SUR</t>
  </si>
  <si>
    <r>
      <rPr>
        <b/>
        <sz val="11"/>
        <color theme="4" tint="-0.249977111117893"/>
        <rFont val="Arial"/>
        <family val="2"/>
      </rPr>
      <t>Actualización al 26 noviembre 2024:</t>
    </r>
    <r>
      <rPr>
        <sz val="11"/>
        <color theme="1"/>
        <rFont val="Arial"/>
        <family val="2"/>
      </rPr>
      <t xml:space="preserve">
El Subsecretario de Discapacidades mediante Memorando Nro. MIES-SD-2024-1600-M de 26 de noviembre de 2024, emite Respuesta al cumplimiento de la recomendación al cumplimiento e implementación de recomendaciones informe DNA2-0022-2022, la respuesta es a CGPGE. "</t>
    </r>
    <r>
      <rPr>
        <i/>
        <sz val="11"/>
        <color theme="1"/>
        <rFont val="Arial"/>
        <family val="2"/>
      </rPr>
      <t>Por lo expuesto cumplo en informar que las observaciones emitidas por la Contraloría General del Estado y la Dirección de Auditoria Interna, han sido cumplidas por parte de la Dirección de Prestación de Servicios para Personas con Discapacidad, en este contexto solicito se considere como finalizada, sin embargo remito los datos de la persona responsable de generar la informació</t>
    </r>
    <r>
      <rPr>
        <sz val="11"/>
        <color theme="1"/>
        <rFont val="Arial"/>
        <family val="2"/>
      </rPr>
      <t>n".</t>
    </r>
  </si>
  <si>
    <r>
      <t xml:space="preserve">me permito indicar que esta Subsecretaria ha cumplido la recomendación de la Contraloría General del Estado, respecto al informe DNA2-0022-2022, es así que se ha remitido las socializaciones y disposiciones necesarias para su estricto cumplimiento a las Coordinaciones Zonales, Direcciones Distritales a escala nacional; así como también, a las Direcciones Nacionales; y, Gerencia de esta Dependencia, con los siguientes documentos:
</t>
    </r>
    <r>
      <rPr>
        <b/>
        <sz val="11"/>
        <color theme="4" tint="-0.249977111117893"/>
        <rFont val="Arial"/>
        <family val="2"/>
      </rPr>
      <t>Actualización al 26 noviembre 2024:</t>
    </r>
    <r>
      <rPr>
        <sz val="11"/>
        <color theme="1"/>
        <rFont val="Arial"/>
        <family val="2"/>
      </rPr>
      <t xml:space="preserve">
</t>
    </r>
    <r>
      <rPr>
        <b/>
        <sz val="11"/>
        <color theme="1"/>
        <rFont val="Arial"/>
        <family val="2"/>
      </rPr>
      <t>Según Acuerdo Nro. 010 CG-26-07-2022, art. 9, inciso 3, "</t>
    </r>
    <r>
      <rPr>
        <b/>
        <i/>
        <sz val="11"/>
        <color theme="1"/>
        <rFont val="Arial"/>
        <family val="2"/>
      </rPr>
      <t xml:space="preserve">El registro de las acciones y carga de medios de verificación, a través del módulo facilitador "Registro de Cumplimiento de Recomendaciones", </t>
    </r>
    <r>
      <rPr>
        <b/>
        <i/>
        <u/>
        <sz val="11"/>
        <color theme="4" tint="-0.249977111117893"/>
        <rFont val="Arial"/>
        <family val="2"/>
      </rPr>
      <t>estarán sujetas al análisis y verificación por parte del organismo técnico de control y la determinación de su incumplimiento se realizará únicamente por las unidades de control de la Contraloría General del Estado, a través de un examen especial</t>
    </r>
    <r>
      <rPr>
        <b/>
        <i/>
        <sz val="11"/>
        <color theme="4" tint="-0.249977111117893"/>
        <rFont val="Arial"/>
        <family val="2"/>
      </rPr>
      <t>"</t>
    </r>
    <r>
      <rPr>
        <b/>
        <sz val="11"/>
        <color theme="4" tint="-0.249977111117893"/>
        <rFont val="Arial"/>
        <family val="2"/>
      </rPr>
      <t xml:space="preserve">. </t>
    </r>
    <r>
      <rPr>
        <sz val="11"/>
        <color theme="4" tint="-0.249977111117893"/>
        <rFont val="Arial"/>
        <family val="2"/>
      </rPr>
      <t xml:space="preserve"> </t>
    </r>
  </si>
  <si>
    <r>
      <t xml:space="preserve">MIES-SD-2022-1423-M/ 05 -06-2022.
INSISTENCIAS
MIES-CGPGE-2023-0017-C, 21 de diciembre de 2023; MIES-CGPGE-2023-0017-C, 21 de diciembre de 2023,   MIES-CGPGE-2024-0135-M, 21 de febrero de 2024
</t>
    </r>
    <r>
      <rPr>
        <b/>
        <sz val="10"/>
        <color theme="4" tint="-0.249977111117893"/>
        <rFont val="Calibri"/>
        <family val="2"/>
      </rPr>
      <t>Actualización al 26 noviembre 2024:</t>
    </r>
    <r>
      <rPr>
        <sz val="10"/>
        <color theme="1"/>
        <rFont val="Calibri"/>
        <family val="2"/>
      </rPr>
      <t xml:space="preserve">
. Memorando Nro. MIES-SD-2024-1600-M de 26 de noviembre de 2024, respuesta a CGPGE, respuesta cumpl recomendacion Fundac Tierra Nueva.pdf.
Directrices para validación perfiles julio 2023.
Lineamientos para validación perfiles enero 2022.
Lineamientos para validación perfiles oct 2022.
Lineamientos para validación perfiles enero  2023.
MIES SD 0124 27 01 2024 validacion perfiles 2024.pdf
MIES SD 0140 30 01 2024 capacitacion validacion perfiles.pdf
MIES SD 0205 27-01-2023 lineamientos valid perfiles a CZ.pdf
MIES SD 0246 23 02 2024 respuesta a CGPGE lineamientos seguimiento cumplim recomendaciones.pdf
MIES SD 0255  04 02 2022 socializacion lineam valid perfiles a CZ.pdf
MIES SD 2479  01 09 2023 a CZ y DD habilitacion sistema valid perfiles.pdf
MIES SD 2653  18 10 2022 socializacion lineamientos valid perf a CZ.pdf
MIES SD 3046 05-12-2023 directrices validacion perfiles 2024.pdf
MIES SD 3215 21 12 2022 a CZ continuiad personal 2023.pdf
MIES-SD-2024-1600-M-26 nov 2024 respuesta cumpl recomendacion Fundac Tierra Nueva.pdf
             </t>
    </r>
  </si>
  <si>
    <r>
      <t xml:space="preserve">Con Informe DNA2-0041-2024 de 12/06/2024 indica que se encuentra cumplida la recomendaciuón
</t>
    </r>
    <r>
      <rPr>
        <b/>
        <sz val="11"/>
        <color theme="4" tint="-0.249977111117893"/>
        <rFont val="Calibri"/>
        <family val="2"/>
        <scheme val="minor"/>
      </rPr>
      <t xml:space="preserve">
Actualización al 26 noviembre 2024:</t>
    </r>
    <r>
      <rPr>
        <sz val="11"/>
        <color theme="1"/>
        <rFont val="Calibri"/>
        <family val="2"/>
        <scheme val="minor"/>
      </rPr>
      <t xml:space="preserve">
Según Acuerdo Nro. 010 CG-26-07-2022, art. 9, inciso 3, "</t>
    </r>
    <r>
      <rPr>
        <i/>
        <sz val="11"/>
        <color theme="1"/>
        <rFont val="Calibri"/>
        <family val="2"/>
        <scheme val="minor"/>
      </rPr>
      <t xml:space="preserve">El registro de las acciones y carga de medios de verificación, a través del módulo facilitador "Registro de Cumplimiento de Recomendaciones", </t>
    </r>
    <r>
      <rPr>
        <b/>
        <i/>
        <sz val="11"/>
        <color theme="4" tint="-0.249977111117893"/>
        <rFont val="Calibri"/>
        <family val="2"/>
        <scheme val="minor"/>
      </rPr>
      <t>estarán sujetas al análisis y verificación por parte del organismo técnico de control y la determinación de su incumplimiento se realizará únicamente por las unidades de control de la Contraloría General del Estado, a través de un examen especial</t>
    </r>
    <r>
      <rPr>
        <b/>
        <sz val="11"/>
        <color theme="4" tint="-0.249977111117893"/>
        <rFont val="Calibri"/>
        <family val="2"/>
        <scheme val="minor"/>
      </rPr>
      <t>"</t>
    </r>
    <r>
      <rPr>
        <sz val="11"/>
        <color theme="1"/>
        <rFont val="Calibri"/>
        <family val="2"/>
        <scheme val="minor"/>
      </rPr>
      <t xml:space="preserve">.  </t>
    </r>
  </si>
  <si>
    <r>
      <rPr>
        <b/>
        <sz val="11"/>
        <color theme="1"/>
        <rFont val="Arial"/>
        <family val="2"/>
      </rPr>
      <t>Actualizado al 28 enero 2025:</t>
    </r>
    <r>
      <rPr>
        <sz val="11"/>
        <color theme="1"/>
        <rFont val="Arial"/>
        <family val="2"/>
      </rPr>
      <t xml:space="preserve"> Memorando Nro. MIES-SGI-2025-0098-M
de 28 de enero de 2025
</t>
    </r>
    <r>
      <rPr>
        <b/>
        <sz val="11"/>
        <color theme="1"/>
        <rFont val="Arial"/>
        <family val="2"/>
      </rPr>
      <t xml:space="preserve">
Actualizado al 25 nov 2024: </t>
    </r>
    <r>
      <rPr>
        <sz val="11"/>
        <color theme="1"/>
        <rFont val="Arial"/>
        <family val="2"/>
      </rPr>
      <t>Memorando Nro. MIES-SGI-2024-1707-M de 25/11/2024
Memorando Nro. MIES-SGI-2024-0032-M de 09/01/2024
Memorando Nro. MIES-SGI-2023-3295-M de 03/10/2023
Memorando Nro. MIES-SGI-2023-2641-M de 21/07/2023
Memorando Nro. MIES-SGI-2022-3512-M de 23/12/2023
Memorando Nro. MIES-SGI-2022-1307-M de 12}705/2022 resp 
Memorando Nro. MIES-SGI-2022-0480-M de 10/03/2022 rep</t>
    </r>
  </si>
  <si>
    <r>
      <rPr>
        <b/>
        <sz val="14"/>
        <color theme="1"/>
        <rFont val="Calibri"/>
        <family val="2"/>
        <scheme val="minor"/>
      </rPr>
      <t>Actualizado al 28  01 2025:</t>
    </r>
    <r>
      <rPr>
        <sz val="14"/>
        <color theme="1"/>
        <rFont val="Calibri"/>
        <family val="2"/>
        <scheme val="minor"/>
      </rPr>
      <t xml:space="preserve">
EN PROCESO</t>
    </r>
  </si>
  <si>
    <r>
      <t>Con Informe DNA2-0041-2024 de 12/06/2024 indica que se encuentra cumplida la recomendación.
Según Acuerdo Nro. 010 CG-26-07-2022, art. 9, inciso 3, "El registro de las acciones y carga de medios de verificación, a través del módulo facilitador "Registro de Cumplimiento de Recomendaciones",</t>
    </r>
    <r>
      <rPr>
        <i/>
        <sz val="11"/>
        <color theme="1"/>
        <rFont val="Calibri"/>
        <family val="2"/>
        <scheme val="minor"/>
      </rPr>
      <t xml:space="preserve"> </t>
    </r>
    <r>
      <rPr>
        <b/>
        <i/>
        <sz val="11"/>
        <color theme="4" tint="-0.249977111117893"/>
        <rFont val="Calibri"/>
        <family val="2"/>
        <scheme val="minor"/>
      </rPr>
      <t>estarán sujetas al análisis y verificación por parte del organismo técnico de control y la determinación de su incumplimiento se realizará únicamente por las unidades de control de la Contraloría General del Estado, a través de un examen especial</t>
    </r>
    <r>
      <rPr>
        <b/>
        <sz val="11"/>
        <color theme="4" tint="-0.249977111117893"/>
        <rFont val="Calibri"/>
        <family val="2"/>
        <scheme val="minor"/>
      </rPr>
      <t xml:space="preserve">".  
</t>
    </r>
  </si>
  <si>
    <r>
      <rPr>
        <b/>
        <sz val="10"/>
        <color theme="1"/>
        <rFont val="Calibri"/>
        <family val="2"/>
      </rPr>
      <t xml:space="preserve">Actualizado al 28 enero 2025: </t>
    </r>
    <r>
      <rPr>
        <sz val="10"/>
        <color theme="1"/>
        <rFont val="Calibri"/>
        <family val="2"/>
      </rPr>
      <t xml:space="preserve">Memorando Nro. MIES-SGI-2025-0098-M
de 28 de enero de 2025.
Memorando Nro. MIES-SGI-DPAM-2024-0283-M de fecha 02 de septiembre de 2024: SOLICITUD DE VALIDACIÓN ÍTEMS TALENTO HUMANO PREVIA CONSTRUCCIÓN
DE FICHAS DE </t>
    </r>
    <r>
      <rPr>
        <b/>
        <sz val="10"/>
        <color theme="1"/>
        <rFont val="Calibri"/>
        <family val="2"/>
      </rPr>
      <t xml:space="preserve">
Actualizado al 25 nov 2024: </t>
    </r>
    <r>
      <rPr>
        <sz val="10"/>
        <color theme="1"/>
        <rFont val="Calibri"/>
        <family val="2"/>
      </rPr>
      <t xml:space="preserve">
Memorando Nro. MIES-SGI-2024-1707-M de 25/11/2024
Lineamientos Validación y Excepcionalidad 2024-signed-signed-signed-signed-signed-signed.pdf.
MATRIZ GENERAL-CGE SGI nov2024.xls
MIES-CGAF-DATH-2024-0619-M.pdf
MIES-SGI-2023-3738-M (1).pdf.
MIES-SGI-DPAM-2024-0283-M-2.pdf
MIES-SGI-2024-0772-M
INSISTENCIAS
 MIES-CGPGE-2022-0219-M ;  MIES-MIES-2022-0180-M, 08 de marzo de 2022; MIES-MIES-2022-0369-M,10-05-2022; MIES-CGPGE-2023-0001-C,30 de enero de 2023; MIES-CGPGE-2023-0813-M, 17 de julio de 2023; MIES-CGPGE-2023-1026-M 25 de septiembre de 2023; MIES-MIES-2023-0050-C,26 de septiembre de 2023; MIES-CGPGE-2023-0017-C, 21 de diciembre de 2023; MIES-CGPGE-2024-0135-M, 21 de febrero de 2024</t>
    </r>
  </si>
  <si>
    <r>
      <rPr>
        <b/>
        <sz val="10"/>
        <color theme="1"/>
        <rFont val="Calibri"/>
        <family val="2"/>
      </rPr>
      <t>Actualizado al 28 enero 2025:</t>
    </r>
    <r>
      <rPr>
        <sz val="10"/>
        <color theme="1"/>
        <rFont val="Calibri"/>
        <family val="2"/>
      </rPr>
      <t xml:space="preserve"> Memorando Nro. MIES-SGI-2025-0098-M
de 28 de enero de 2025.
 Memorando Nro. MIES-SGI-2025-0055-M, la SGI remite los
lineamientos para la validación y excepcionalidades de perfiles del talento humano en los servicios de atención. Se adjunta lineamientos
Memorando Nro. MIES-SGI-2024-1886-M establece las directrices para la firma de convenios
en 2025, aprobadas en el marco de la microplanificación institucional.
Memorando Nro. MIES-SGI-2024-1886-M
de 31 de diciembre de 2024 a CZ Remisión de Directrices de la Subsecretaría de Gestión Intergeneracional, para la firma de
convenios del ejercicio fiscal 2025.
MIES-SGI-2024-0772-M
INSISTENCIAS
 MIES-CGPGE-2022-0219-M ;  MIES-MIES-2022-0180-M, 08 de marzo de 2022; MIES-MIES-2022-0369-M,10-05-2022; MIES-CGPGE-2023-0001-C,30 de enero de 2023; MIES-CGPGE-2023-0813-M, 17 de julio de 2023; MIES-CGPGE-2023-1026-M 25 de septiembre de 2023; MIES-MIES-2023-0050-C,26 de septiembre de 2023; MIES-CGPGE-2023-0017-C, 21 de diciembre de 2023; MIES-CGPGE-2024-0135-M, 21 de febrero de 2024</t>
    </r>
  </si>
  <si>
    <r>
      <rPr>
        <b/>
        <sz val="11"/>
        <color theme="1"/>
        <rFont val="Arial"/>
        <family val="2"/>
      </rPr>
      <t>Actualizado al 28 enero 2025:</t>
    </r>
    <r>
      <rPr>
        <sz val="11"/>
        <color theme="1"/>
        <rFont val="Arial"/>
        <family val="2"/>
      </rPr>
      <t xml:space="preserve"> Memorando Nro. MIES-SGI-2025-0098-M
de 28 de enero de 2025. Se adjunta una matriz general a febrero 2025.
Memorando Nro. MIES-SGI-2024-0032-M de 09/01/2024
Memorando Nro. MIES-SGI-2023-3295-M de 03/10/2023
Memorando Nro. MIES-SGI-2023-2641-M de 21/07/2023
Memorando Nro. MIES-SGI-2022-3512-M de 23/12/2023
Memorando Nro. MIES-SGI-2022-1307-M de 12}705/2022 resp 
Memorando Nro. MIES-SGI-2022-0480-M de 10/03/2022 rep</t>
    </r>
  </si>
  <si>
    <t xml:space="preserve">7.Dispondrá y realizara el seguimiento  al Director/a Administrativo, que en coordinación con el Director Financiero/a, realicen un analisis de todos los bienes que se encuentran el la Bodega “EL TABLON”, sin rotación y sin uso por diferentes circunstancias, como es el caso de las ubicadas en la estantería asignada como ”Cuarentena”, a fin de que se realicen las diligencias necesarias para establecer la viabilidad de entre otros procedimientos efectuar baja, donación o remate de los bienes, según corresponda de acuerdo a las disposiciones para el efecto.
</t>
  </si>
  <si>
    <t>Memorando Nro. MIES-CGAF-2025-0096-M 24//01/2025
Memorando Nro. MIES-CGAF-DF-2024-2768-M de 11/11/202
Memorando Nro. MIES-CGAF-2024-1412-M de 04/10/2024 solici inf
Memorando Nro. MIES-CGAF-2023-1757-M de 09/11/2023 socializacion equipo</t>
  </si>
  <si>
    <t>Memorando Nro. MIES-CGAF-2025-0096-M 24//01/2025
Memorando Nro. MIES-CGAF-2024-1412-M de 04/10/2024 solici inf
Memorando Nro. MIES-CGAF-2023-1757-M de 09/11/2023 socializacion equipo</t>
  </si>
  <si>
    <t>Memorando Nro. MIES-CGAF-2025-0096-M 24//01/2025
Memorando Nro. MIES-CGAF-DF-2024-2768-M de 11/11/2024
Memorando Nro. MIES-CGAF-2024-1412-M de 04/10/2024 solici inf
Memorando Nro. MIES-CGAF-2023-1757-M de 09/11/2023 socializacion equipo</t>
  </si>
  <si>
    <t>Memorando Nro. MIES-CGAF-2024-1412-M de 04/10/2024
MIES-CGAF-DF-2024-2508-M de 07/10/24
Memorando Nro. MIES-CGAF-DF-2024-2768-M 11/11/24
Memorando Nro. MIES-CGPGE-2024-0819-M 01/10/24
Plan Acción DF
Memorando Nro. MIES-CGAF-DA-2024-3923-M 16/10/24
Memorando Nro. MIES-CGAF-DF-2024-0631-M 28/02/24
Memorando Nro. MIES-CGAF-DF-2024-0843-M  21/03/24
Memorando Nro. MIES-CGAF-DF-2024-2508-M 07/10/24</t>
  </si>
  <si>
    <r>
      <t>Según Acuerdo Nro. 010 CG-26-07-2022, art. 9, inciso 3, "El registro de las acciones y carga de medios de verificación, a través del módulo facilitador "Registro de Cumplimiento de Recomendaciones",</t>
    </r>
    <r>
      <rPr>
        <b/>
        <sz val="11"/>
        <color theme="4" tint="-0.249977111117893"/>
        <rFont val="Calibri"/>
        <family val="2"/>
        <scheme val="minor"/>
      </rPr>
      <t xml:space="preserve"> estarán sujetas al análisis y verificación por parte del organismo técnico de control y la determinación de su incumplimiento se realizará únicamente por las unidades de control de la Contraloría General del Estado, a través de un examen especial".  </t>
    </r>
  </si>
  <si>
    <r>
      <t xml:space="preserve">Según Acuerdo Nro. 010 CG-26-07-2022, art. 9, inciso 3, "El registro de las acciones y carga de medios de verificación, a través del módulo facilitador "Registro de Cumplimiento de Recomendaciones", </t>
    </r>
    <r>
      <rPr>
        <b/>
        <sz val="11"/>
        <color theme="4" tint="-0.249977111117893"/>
        <rFont val="Calibri"/>
        <family val="2"/>
        <scheme val="minor"/>
      </rPr>
      <t xml:space="preserve">estarán sujetas al análisis y verificación por parte del organismo técnico de control y la determinación de su incumplimiento se realizará únicamente por las unidades de control de la Contraloría General del Estado, a través de un examen especial".  </t>
    </r>
  </si>
  <si>
    <t xml:space="preserve">Despacho Ministerial </t>
  </si>
  <si>
    <t xml:space="preserve">
FEBRERO 2025 
Memorando Nro. MIES-CZ-4-2025-2105-M 04/02/2025: Seguimiento a la recomendación Auditoría Interna Informe DNA2-0075-2022
ENERO 2025 
Circular Nro. MIES-CGAF-2024-0013-C de 20/08/2024
Memorando Nro. MIES-CGAF-2023-1628-M de 11/10/2023
Memorando Nro. MIES-CGAF-2023-0710-M de 17/05/2023
Memorando Nro. MIES-CGAF-2023-0619-M de 30/04/203
Memorando Nro. MIES-CGAF-2023-0375-M de 23/03/2023
Memorando Nro. MIES-CGAF-DCP-2023-0150-M de 09/03/2023
Memorando Nro. MIES-CGAF-2022-1760-M DE 24/11/2022 RESP</t>
  </si>
  <si>
    <t>Memorando Nro. MIES-CZ-4-2025-2105-M 04/02/2025: Seguimiento a la recomendación Auditoría Interna Informe DNA2-0075-2022</t>
  </si>
  <si>
    <t>ORDENES DE TRABAJO 2025</t>
  </si>
  <si>
    <t>OT 0001-DNA1-FGE-AI-2025 de 6 de
enero de 2025</t>
  </si>
  <si>
    <r>
      <rPr>
        <b/>
        <sz val="11"/>
        <color theme="1"/>
        <rFont val="Calibri"/>
        <family val="2"/>
        <scheme val="minor"/>
      </rPr>
      <t>Examen Especial</t>
    </r>
    <r>
      <rPr>
        <sz val="11"/>
        <color theme="1"/>
        <rFont val="Calibri"/>
        <family val="2"/>
        <scheme val="minor"/>
      </rPr>
      <t xml:space="preserve"> a las Donaciones
recibidas por la Dirección de Protección y Asistencia a Víctimas, Testigos y Otros Participantes en el Proceso
Penal, SPAVT, su uso, consumo, destino, control y custodia.</t>
    </r>
  </si>
  <si>
    <t>Coordinacion General de Planificación y Gestión Estratégica</t>
  </si>
  <si>
    <t>Coordinador General Administrativo Financiero</t>
  </si>
  <si>
    <t>01/01/2020 Hasta el 31/12/2024.</t>
  </si>
  <si>
    <t>Oficio Nro. 0019-0001-DNA1-FGE-AI-2025 de 30/01/2025</t>
  </si>
  <si>
    <t>Orden de Trabajo DNA1-FGE-AI-2025</t>
  </si>
  <si>
    <t xml:space="preserve"> </t>
  </si>
  <si>
    <t xml:space="preserve">DM-MIES pone en copia CGPGE- DSE "Para su conocimiento y registro correspondiente conforme lineamientos y normativa vigente.
</t>
  </si>
  <si>
    <t>DESDE : 2020-01-01 HASTA : 2020-12-31
Fecha de aprobación del informe: 25-04-2022</t>
  </si>
  <si>
    <r>
      <rPr>
        <b/>
        <sz val="10"/>
        <rFont val="Calibri"/>
        <family val="2"/>
      </rPr>
      <t>1</t>
    </r>
    <r>
      <rPr>
        <sz val="10"/>
        <rFont val="Calibri"/>
        <family val="2"/>
      </rPr>
      <t xml:space="preserve">.- Continuará con la implementación de políticas, directrices, lineamientos, estrategias, planes, protocolos, programas, servicios y proyectos, que permitan impulsar una participación y trabajo articulado a las actividades desarrolladas por el Gobierno de la República del Ecuador, a fin de que esta Cartera de Estado, en situaciones de riesgos y/o desastre, se encuentre preparada para atender las necesidades del sector social; grupos de atención prioritaria y población en situación de pobreza y vulnerabilidad.
</t>
    </r>
    <r>
      <rPr>
        <b/>
        <sz val="10"/>
        <rFont val="Calibri"/>
        <family val="2"/>
      </rPr>
      <t>2.</t>
    </r>
    <r>
      <rPr>
        <sz val="10"/>
        <rFont val="Calibri"/>
        <family val="2"/>
      </rPr>
      <t xml:space="preserve">- Dispondrá a la Coordinación General de Asesoría Jurídica, que en coordinación con las unidades requirentes, en el caso de presentarse situaciones de riesgo y/o desastre, emita procedimientos que incluyan conceptos de desarrollo, inclusión y protección social y los diversos estudios presentados por organismos nacionales e internacionales, a fin de que contar con un instrumento legal que permita fortalecer los procedimientos Institucionales.                                                                                                                                                                                                                             </t>
    </r>
  </si>
  <si>
    <t>Memorando Nro. MIES-MIES-2025-0063-M 28 de enero de 2025</t>
  </si>
  <si>
    <r>
      <rPr>
        <b/>
        <sz val="10"/>
        <rFont val="Calibri"/>
        <family val="2"/>
      </rPr>
      <t>3</t>
    </r>
    <r>
      <rPr>
        <sz val="10"/>
        <rFont val="Calibri"/>
        <family val="2"/>
      </rPr>
      <t xml:space="preserve">. Dispondrá al Subsecretario/a de Aseguramiento No Contributivo, Contingencia y operaciones, instrumente el proceso de elaboración de los informes de viabilidad técnica y financiera de los subsidios monetarios entregados por el MIES; y, gestione su revisión y aprobación; y, una vez aprobado socialice a los servidores de la institución, a fin de respaldar las actividades desarrolladas por esta Cartera de Estado.
</t>
    </r>
    <r>
      <rPr>
        <b/>
        <sz val="10"/>
        <rFont val="Calibri"/>
        <family val="2"/>
      </rPr>
      <t xml:space="preserve">
4.</t>
    </r>
    <r>
      <rPr>
        <sz val="10"/>
        <rFont val="Calibri"/>
        <family val="2"/>
      </rPr>
      <t xml:space="preserve"> Dispondr á   al   Coordinador/a   General de  Asesoría  Jurídica,  juntamente  con  el Subsecretario/a    de   Aseguramiento    No Contributivo,  Contingencia  y   Operaciones, desarrollen         los         instrumentos         y metodologías  que  permitan  a  la  Entidad involucrar      a      instituciones      privadas, sociedad civil y la academia en la definición de  criterios  de  selecci ó n  de  beneficiarios de los programas y/o subsidios monetarios a  fin  de  propiciar,  fomentar  y garantizar  el ejercicio  de  los  derechos  de  participaci ó n de    las    ciudadanas    y   los    ciudadanos, colectivos, comunas, comuniades,  pueblos y        nacionalidades        ind       í       genas, afroecuatoriano y montubio, y dmás formas de   organizaci  ó  n   l  í  citas,   de   manera protagónica en la toma de decisiones.</t>
    </r>
    <r>
      <rPr>
        <b/>
        <sz val="10"/>
        <rFont val="Calibri"/>
        <family val="2"/>
      </rPr>
      <t xml:space="preserve">
5</t>
    </r>
    <r>
      <rPr>
        <sz val="10"/>
        <rFont val="Calibri"/>
        <family val="2"/>
      </rPr>
      <t xml:space="preserve">. Dispondrá al Subsecretario/a de Aseguramiento No Contributivo, Contingencia y Operaciones implemente controles en los procesos de selección, calificación y validación de las bases de datos internas y externas, previo a obtener su última versión y habilitar a los beneficiarios de los programas de ayuda socioeconómica, para Io cual, elaborarán un flujograma que establezca funciones y/o atribuciones que permitan efectuar una evaluación y seguimiento posterior; y, de ser el caso informar por escrito a la entidad y/o unidad fuente de la información, las dificultades presentadas, a fin de adoptar correctivos, optimizar el proceso de verificación y contar con información completa y actualizada.  </t>
    </r>
  </si>
  <si>
    <r>
      <t xml:space="preserve">
</t>
    </r>
    <r>
      <rPr>
        <b/>
        <sz val="11"/>
        <color theme="1"/>
        <rFont val="Arial"/>
        <family val="2"/>
      </rPr>
      <t>Año 2025</t>
    </r>
    <r>
      <rPr>
        <sz val="11"/>
        <color theme="1"/>
        <rFont val="Arial"/>
        <family val="2"/>
      </rPr>
      <t xml:space="preserve">
Resp CGAJ: Memorando Nro. MIES-CGAJ-2025-0188-M 06 de febrero de 2025: 
Respecto de la recomendación 2: Mediante memorando Nro. MIES-CGAJ-2022-0664-M de 01 de junio de 2022, la Coordinación General de Asesoría Jurídica solicitó a los Viceministerios de Inclusión Económica y de Inclusión Social, “se sirvan disponer a las áreas administrativas competentes se ejecute las acciones que correspondan en el ámbito de sus competencias, con la finalidad de dar cumplimiento obligatorio a las recomendaciones emitidas por la Contraloría General del Estado, para lo cual la Coordinación General de Asesoría Jurídica se encuentra presta a brindar la asesoría en materia jurídica para la elaboración de los instrumentos legales que se requieran conforme al ámbito de sus competencias”.</t>
    </r>
  </si>
  <si>
    <r>
      <t xml:space="preserve">MIES-CGAJ-2025-0188-M 06 de febrero de 2025, con los siguientes anexos: 
MIES-CGAJ-2022-0663-M 01/06/2022.
MIES-CGAJ-2022-0664-M 01(06/2022
MIES-CGAJ-2022-0716-M 10/06/2022.
Memorando Nro. MIES-SANCCO-2024-0316-M 
MIES-CGAJ-2022-0749-M-1, 21-06-2022
</t>
    </r>
    <r>
      <rPr>
        <b/>
        <sz val="12"/>
        <color theme="1"/>
        <rFont val="Calibri"/>
        <family val="2"/>
        <scheme val="minor"/>
      </rPr>
      <t>INSISTENCIAS:</t>
    </r>
    <r>
      <rPr>
        <sz val="11"/>
        <color theme="1"/>
        <rFont val="Calibri"/>
        <family val="2"/>
        <scheme val="minor"/>
      </rPr>
      <t xml:space="preserve">
MIES-CGPGE-2023-0001-C, 30 de enero de 2023; MIES-MIES-2022-0180-M, 08 de marzo de 2022;  MIES-CGPGE-2023-0310-M, 16 de marzo de 2023; MIES-CGPGE-2023-1026-M 25 de septiembre de 2023; MIES-MIES-2023-0050-C,26 de septiembre de 2023; MIES-CGPGE-2023-0017-C, 21 de diciembre de 20233; MIES-CGPGE-2024-0135-M, 21 de febrero de 2024
</t>
    </r>
  </si>
  <si>
    <r>
      <rPr>
        <b/>
        <sz val="10"/>
        <rFont val="Calibri"/>
        <family val="2"/>
      </rPr>
      <t>7.</t>
    </r>
    <r>
      <rPr>
        <sz val="10"/>
        <rFont val="Calibri"/>
        <family val="2"/>
      </rPr>
      <t xml:space="preserve">  Dispondr á  al  Coordinador/a  General  de Asesor í  a   Jur  í  dica,   juntamente   con   el Subsecretario/a    de    Aseguramiento    No Contributivo,  Contingencia  y  Operaciones, que en la elaboración de los proyectos de inversi ó n  y  gasto  corriente  vinculados  a subsidios    monetarios,    incluyan    en    su contenido     aspectos     relacionados     con metas,  objetivos,  cronogramas,  riesgos  en caso   de   incumplimiento   y   medidas   de mitigación, a fin de contar con instrumentos que permitan verificar el cumplimiento de lo establecido       y/o       adoptar       acciones correctivas  en  la  etapa  de  ejecuci ó n  y previo a su finalización.</t>
    </r>
  </si>
  <si>
    <t xml:space="preserve">Añ0 2025.
Resp CGAJ: Memorando Nro. MIES-CGAJ-2025-0188-M 06 de febrero de 2025:
Respecto de la recomendación 6:
Mediante memorando Nro. MIES-CGAJ-2022-0716-M de 10 de junio de 2022, la Coordinación General de Asesoría Jurídica, solicitó a la Coordinación General de Estudios y Datos de Inclusión, a la Subsecretaría de Aseguramiento no Contributivo y Operaciones, y a la Dirección de Gestión Documental y Atención Ciudadana, “ejecutar las acciones que correspondan en el ámbito de sus competencias, con la finalidad de dar cumplimiento obligatorio a las recomendaciones emitidas por la Contraloría General del Estado, para lo cual
la Coordinación General de Asesoría Jurídica se encuentra presta a brindar la asesoría en materia jurídica para la elaboración de los instrumentos legales que se requieran conforme al ámbito de sus competencias”.
--------------------------
SANCCO: solicito por favor cerrar la recomendación 6 ya que se encuentra CUMPLIDA por parte de esta
Subsecretaría.              
COORDINADOR GENERAL DE ASESORÍA JURÍDICA. CUMPLIDO.
</t>
  </si>
  <si>
    <t>MIES-CGAJ-2025-0188-M 06 de febrero de 2025, con los siguientes anexos: 
MIES-CGAJ-2022-0663-M 01/06/2022.
MIES-CGAJ-2022-0664-M 01(06/2022
MIES-CGAJ-2022-0716-M 10/06/2022.
-----------------------
MIES-CGAJ-2022-0749-M-1, 21-06-2022
INSISTENCIAS:
MIES-CGPGE-2023-0001-C, 30 de enero de 2023; MIES-MIES-2022-0180-M, 08 de marzo de 2022;  MIES-CGPGE-2023-0310-M, 16 de marzo de 2023; MIES-CGPGE-2023-1026-M 25 de septiembre de 2023; MIES-MIES-2023-0050-C,26 de septiembre de 2023; MIES-CGPGE-2023-0017-C, 21 de diciembre de 20233; MIES-CGPGE-2024-0135-M, 21 de febrero de 2024</t>
  </si>
  <si>
    <r>
      <t xml:space="preserve">MIES-CGAJ-2025-0188-M 06 de febrero de 2025, con los siguientes anexos: 
MIES-CGAJ-2022-0663-M 01/06/2022.
MIES-CGAJ-2022-0664-M 01(06/2022
MIES-CGAJ-2022-0716-M 10/06/2022.
--------------------------------------
MIES-VIS-2022-0655-M, 02-08-2022(copia) ;  ; MIES-VIS-2022-0738-M, 18-08- 2022; MIES-SATP-2022-0602-M- 06 -09-2022(copia)
</t>
    </r>
    <r>
      <rPr>
        <b/>
        <sz val="11"/>
        <color theme="1"/>
        <rFont val="Calibri"/>
        <family val="2"/>
        <scheme val="minor"/>
      </rPr>
      <t xml:space="preserve"> INSISTENCIAS:</t>
    </r>
    <r>
      <rPr>
        <sz val="11"/>
        <color theme="1"/>
        <rFont val="Calibri"/>
        <family val="2"/>
        <scheme val="minor"/>
      </rPr>
      <t xml:space="preserve">
 MIES-MIES-2022-0180-M, 08 de marzo de 2022;; MIES-CGPGE-2022-1228-M, 20 de octubre de 2022; MIES-CGPGE-2023-0001-C,30 de enero de 2023; MIES-CGPGE-2023-0306-M, 16 de marzo de 2023; MIES-CGPGE-2023-1026-M 25 de septiembre de 2023; MIES-MIES-2023-0050-C,26 de septiembre de 2023;MIES-CGPGE-2023-0017-C, 21 de diciembre de 2023; MIES-CGPGE-2024-0135-M, 21 de febrero de 2024</t>
    </r>
  </si>
  <si>
    <t xml:space="preserve">Añ0 2025.
Resp CGAJ: Memorando Nro. MIES-CGAJ-2025-0188-M 06 de febrero de 2025:
Respecto de la recomendación 7:
Mediante memorando Nro. MIES-CGAJ-2022-0663-M de 01 de junio de 2022, la Coordinación General de
Asesoría Jurídica, solicitó a la Subsecretaría de Aseguramiento No Contributivo y Operaciones, “ejecutar las
acciones que correspondan en el ámbito de sus competencias, con la finalidad de dar cumplimiento obligatorio
a las recomendaciones emitidas por la Contraloría General del Estado, para lo cual la Coordinación General
de Asesoría Jurídica se encuentra presta a brindar la asesoría en materia jurídica para la elaboración de los
instrumentos legales que se requieran conforme al ámbito de sus competencias”.
-------------------------
DIRECTORA DE GESTIÓN DOCUMENTAL Y ATENCIÓN CIUDADANA, Por lo expuesto, adjunto al presente la matriz de plan de acción, confirmando el cumplimiento de las recomendaciones indicadas. DIRECTORA DE GESTIÓN DOCUMENTAL Y ATENCIÓN CIUDADANA, Por lo expuesto, adjunto al presente la matriz de plan de acción, confirmando el cumplimiento de las recomendaciones indicadas. 
</t>
  </si>
  <si>
    <t>MIES-CGAJ-2025-0188-M 06 de febrero de 2025, con los siguientes anexos: 
MIES-CGAJ-2022-0663-M 01/06/2022.
MIES-CGAJ-2022-0664-M 01(06/2022
MIES-CGAJ-2022-0716-M 10/06/2022.
-------------------
MIES-CGAJ-2022-0663-M, 01 de junio de 2022(copia)
INSISTENCIAS:
MIES-CGPGE-2022-1231-M., 20 de octubre de 2022;  MIES-MIES-2022-0180-M, 08 de marzo de 2022;MIES-CGPGE-2023-0001-C, 30 de enero de 2023; MIES-CGPGE-2023-0309-M., 16 de marzo de 2023; MIES-CGPGE-2023-1026-M 25 de septiembre de 2023; MIES-MIES-2023-0050-C,26 de septiembre de 2023; MIES-CGPGE-2023-0017-C, 21 de diciembre de 2023; MIES-CGPGE-2024-0135-M, 21 de febrero de 2024</t>
  </si>
  <si>
    <t>Examen Especial a los subsistemas del talento humano, desarrollo institucional; y, remuneraciones en planta central del Ministerio de Inclusión Económica y Social y entidades relacionadas, por el período comprendido entre el 1 de enero de 2018 y el 31 de diciembre de 2022</t>
  </si>
  <si>
    <t>DNA2-006-2025</t>
  </si>
  <si>
    <t>Examen Especial a las fases preparatoria, precontractual, contractual; así como a la ejecución, liquidación, pago, uso y destino de los procesos de contratación: SIE-MIES-006-2019, SIE-MIES-016-2019, SIE-MIES-005-2021,
SIE-MIES-006-2022, SIE-MIES-008-2022, SIE-MIES-0010-2022, por el período comprendido entre el 1 de
enero de 2019 y el 31 de diciembre de 2023</t>
  </si>
  <si>
    <t>Examen Especial efectuado a la formulación, suscripción, ejecución, liquidación, de los convenios de cooperación económica bajo la modalidad de "Protección Especial", PE-09- 17D02-09179-D, PE-09-17D02-09181-D, PE-09-17D02-09182-D, PE-09-17D02-09335-D, PE-09-17D02 - PE-
09-09369-D, celebrados en la Dirección Distrital Quito Norte 17D02-MIES y organizaciones públicas y privadas; y los pagos realizados por la Planta Central-MlES, en la ejecución de los convenios de cooperaciôn, PE-09-17D02-11883-D; y, PE-09-17D02-11880-D, uso y destino de los recursos públicos transferidos, por el período comprendido entre el 1 de enero de 2019 al 31 de diciembre de 2021</t>
  </si>
  <si>
    <t>1 de enero de 2019 al 31 de diciembre de 2021</t>
  </si>
  <si>
    <t>Subsecretario de Protección Especial</t>
  </si>
  <si>
    <t>Ubicar cuando la DAI rectifique el enlace una vez que generemos Memo</t>
  </si>
  <si>
    <t>MIES-DM-DAI-2025-0027-O 11/02/2025</t>
  </si>
  <si>
    <t>1. Dispondrá y supervisará que. e! Director de Coordinación del Distrito Metropolitano de Quito, para la suscripción de convenios de Cooperación Técnico Económica, verifique que las organizaciones sociales, cumplan con los requisitos y condiciones establecidos en la normativa específica elaborada para este fin, lo que garantizará el compromiso y la ejecución del objeto del convenio.</t>
  </si>
  <si>
    <t>5.-Dispondrá y verificará que los servidores designados como administradores de los contratos de los procesos de contratación que lleve a cabo la entidad, publiquen la documentación completa considerada como relevante, en el Portal de Compras Públicas “SOCE”, así como, al concluir el proceso se actualice su estado, a fin que los usuarios internos y externos; y, la ciudadanía en general tenga acceso a esta información de manera oportuna.</t>
  </si>
  <si>
    <t>A los 3 meses una vez que se pone en conocimiento de la unidad competente</t>
  </si>
  <si>
    <t xml:space="preserve">3. Dispondrá y verificará, que los técnicos que se encuentren a cargo de la gestión de los proyectos realicen el control de su ejecución a través de monitoreos y evaluaciones constantes, de acuerdo a su modalidad, con la finalidad de que los proyectos cumplan con su objetivo, de estas actividades dejarán constancias escrita y localizada en los formato- diseñados para el efecto, con los medios de verificación de sus respaldos.   </t>
  </si>
  <si>
    <t xml:space="preserve">2. Dispondrá y verificará que el Director de Ia de Coordinación del Distrito Metropolitano de Quito al realizar la terminación de los convenios y su correspondiente cierre y liquidación, de presentarse valores no justifcados por
la entidad Cooperante, conjuntamente con la Coordinación General de Asesoria Juridica inicien las acciones legales pertinentes, a fin de que se restituyan los valores que no justifican su uso.  </t>
  </si>
  <si>
    <t xml:space="preserve">Director de Coordinación del Distrito Metropolitano de Quito
 </t>
  </si>
  <si>
    <t>MIES-SANCCO-2025-0083-M 10/02/2025 (Respuesta al MIES-CGPGE-2024-0875-M de 15/10/2024)
Memorando Nro. MIES-SANCCO-2023-0565-M de 25/07/2023 resp
Memorando Nro. MIES-SANCCO-DAD-2023-0624-M de 21/06/2023 resp
Memorando Nro. MIES-SANCCO-2023-0212-M de 27/03/2023 resp
Memorando Nro. MIES-SANCCO-2022-0963-M de 01/12/2022 resp
Memorando Nro. MIES-CGTIC-2022-1846-M de 21/11/2022 resp
Memorando Nro. MIES-SANCCO-2022-0933-M de 18/11/2022 resp</t>
  </si>
  <si>
    <t>5. Dispondrá a los servidores encargados de la generación de reportes y facturas para el pago de comisiones bancarias a los concentradores, verifiquen y validen la documentación habilitante de conformidad con los lineamientos y plazos establecidos en el manual de procesos para el pago de las transferencias monetarias en la modalidad ventanilla, a fin de cumplir con las obligaciones de manera oportuna.”</t>
  </si>
  <si>
    <t>MIES-SANCCO-2023-0479 21/06/2023
MIES-SANCCO-2022-1027 30/12/2022
MIES-SANCCO-2023-0018 15/03/2023
-------------
Memorando Nro. MIES-SANCCO-2023-0563-M de 25/07/2023 resp
Memorando Nro. MIES-SANCCO-2023-0110-M de 15/02/2023
Memorando Nro. MIES-SANCCO-DAD-2022-1319-M de 17/11/2022 resp
Memorando Nro. MIES-SANCCO-2022-0934-M de 18/11/2022resp
Memorando Nro. MIES-SANCCO-2022-0913-M DE 14/11/2022 disp al personal</t>
  </si>
  <si>
    <t>MIES-SANCCO-2025-0083-M 10/02/2025: 
MIES-SANCCO-DAD-2023-0624 212/06/2023
MIES-SANCCO-DAD-2023-0565 21/07/2023
MIES-SANCCO-DAD-2023-0479 212/06/2023
Memorando Nro. MIES-SANCCO-2022-0933-M, 18 de noviembre de 2022; MIES-CGTIC-2022-1846-M, 21 de noviembre de 2022(copia); MIES-SANCCO-2022-0963-M, 01 de diciembre de 2022(copia)
INSISTENCIAS
 MIES-CGPGE-2023-0001-C, 30 de enero de 2023; MIES-CGPGE-2023-0279-M,  10 de marzo de 2023; MIES-CGPGE-2023-0816-M, 17 de julio de 2023;  MIES-CGPGE-2023-1026-M 25 de septiembre de 2023; MIES-MIES-2023-0050-C,26 de septiembre de 2023, MIES-CGPGE-2023-0017-C, 21 de diciembre de 2023;  MIES-CGPGE-2024-0135-M, 21 de febrero de 2024; MIES-CGPGE-2024-0233-M,5 de marzo de 2024</t>
  </si>
  <si>
    <t>MIES-SANCCO-DAD-2024-1216-M 26/12/2024
MIES-SANCCO-2023-0563-M 25/07/2023
MIES-SANCCO-DAD-2022-1319-M 12/12/2022
...............................
Memorando Nro. MIES-SANCCO-2022-0913-M, 14 de noviembre de 2022; Memorando Nro. MIES-SANCCO-2022-0934-M, 18 de noviembre de 2022
INSISTENCIAS
MIES-CGPGE-2023-0001-C, 30 de enero de 2023; MIES-CGPGE-2023-0280-M, 10 de marzo de 202; MIES-CGPGE-2023-0817-M, 17 de julio de 2023;  MIES-CGPGE-2023-1026-M 25 de septiembre de 2023; MIES-MIES-2023-0050-C,26 de septiembre de 2023; MIES-CGPGE-2023-0017-C, 21 de diciembre de 2023;   MIES-CGPGE-2024-0135-M, 21 de febrero de 2024</t>
  </si>
  <si>
    <t>MIES-SANCCO-DAD-2022-1314-M 17/11/2022
MIES-SANCCO-DAD-2022-1318-M 17/11/2024
---------
Memorando Nro. MIES-SANCCO-2022-0912-M,14 de noviembre de 2022 (copia); MIES-SANCCO-DAD-2022-1318-M, 17 de noviembre de 2022(copia; M; MIES-SANCCO-DAD-2022-1317-M, 17 de noviembre de 2022 (copia); Memorando Nro. MIES-SANCCO-DAD-2022-1325-M., 21 de noviembre de 2022.
INSISTENCIAS
MIES-CGPGE-2023-0001-C, 30 de enero de 2023; MIES-CGPGE-2023-0281-M, 10 de marzo de 2023: MIES-CGPGE-2023-1026-M 25 de septiembre de 2023; MIES-MIES-2023-0050-C,26 de septiembre de 2023; MIES-CGPGE-2023-0017-C, 21 de diciembre de 2023,   MIES-CGPGE-2024-0135-M, 21 de febrero de 2024</t>
  </si>
  <si>
    <r>
      <rPr>
        <b/>
        <sz val="11"/>
        <color theme="1"/>
        <rFont val="Arial"/>
        <family val="2"/>
      </rPr>
      <t>AÑO 2025:</t>
    </r>
    <r>
      <rPr>
        <sz val="11"/>
        <color theme="1"/>
        <rFont val="Arial"/>
        <family val="2"/>
      </rPr>
      <t xml:space="preserve">
Resp CGAJ: Memorando Nro. MIES-CGAJ-2025-0188-M 06 de febrero de 2025:
Respecto de la recomendación 4:
Mediante memorando Nro. MIES-CGAJ-2022-0663-M de 01 de junio de 2022.
-------------------------------- 
MIES-SANCCO-2024-0316-M Informa sobre el cumpliento de la recomendación No.5.
Subsecretario de Aseguramiento no Contributivo y Operaciones,  (Memorando Nro. MIES-SANCCO-DANCO-2022-1730-M de 25 de octubre de 2022, con el fin de que los usuarios no pierdan estos montos y garantizar el acceso a este beneficio. (CUMPLIDO).) </t>
    </r>
  </si>
  <si>
    <t xml:space="preserve">Memorando Nro. MIES-CGPGE-2025-0133-M de 14/02/2025
--------------------
Memorando Nro. MIES-CGPGE-2024-0822-M de 01/10/2024
Memorando Nro.MIES-CGPGE-2024-0263-M, de 03 de abril de 2024
Memorando No.MIES-CGPGE-2024-0135-M, de 21 de febrero de 2024
</t>
  </si>
  <si>
    <t>Insistencia: Memorando Nro. MIES-CGPGE-2025-0133-M de 14/02/2025
---------------------
INSISTENCIA: 
MIES-CGPGE-2024-0263-M, 03 de abril de 2024</t>
  </si>
  <si>
    <t>Viceministro de Inclusión Económica</t>
  </si>
  <si>
    <t>Subsecretario de Aseguramiento no Contributivo, Contingencias y Operaciones</t>
  </si>
  <si>
    <t>Memorando Nro. MIES-CGPGE-2025-0132-M 14/02/2025
---------
MIES-CGPGE-2024-0778-M de 25/09/2024</t>
  </si>
  <si>
    <t>Insistencia Memorando Nro. MIES-CGPGE-2025-0132-M  14/02/2025
--------------------------
Memorando Nro. MIES-VIE-2024-0304-M de 25/09/2024 disposicion vice</t>
  </si>
  <si>
    <t>Insistencia Memorando Nro. MIES-CGPGE-2025-0132-M  14/02/2025
--------------
Memorando Nro. MIES-VIE-2024-0304-M de 25/09/2024 disposicion vice</t>
  </si>
  <si>
    <t>Memorando Nro. MIES-CGPGE-2025-0132-M  14/02/2025
-----------
MIES-CGPGE-2024-0778-M de 25/09/2024</t>
  </si>
  <si>
    <t>PARCIALMENTE CUMPLIDO</t>
  </si>
  <si>
    <t>Nro.</t>
  </si>
  <si>
    <t>Informe</t>
  </si>
  <si>
    <t># Recomendaciones</t>
  </si>
  <si>
    <t>Total</t>
  </si>
  <si>
    <t>Al Coordinador/a General Administrativo Financiero</t>
  </si>
  <si>
    <t>Al Director/a de Compras Públicas</t>
  </si>
  <si>
    <t>Al Drector/a de Administración del Talento Humano</t>
  </si>
  <si>
    <t>Al Director/a Administrativo</t>
  </si>
  <si>
    <t>Al Coordinador/a Distrital DMQ</t>
  </si>
  <si>
    <t>Al Subsecretario/a de Desarrollo Infantil Integral</t>
  </si>
  <si>
    <t>Al Subsecretario/a de Aseguramiento No Contributivo, Contingencias y Operaciones</t>
  </si>
  <si>
    <t>Al Director/a de Administración de Datos</t>
  </si>
  <si>
    <t>Al Viceministro/a de Inclusión Económica</t>
  </si>
  <si>
    <t>Al Coordinación General de Planificación y Gestión Estratégica</t>
  </si>
  <si>
    <t>Al Subsecretario/a de Discapacidades</t>
  </si>
  <si>
    <t>Al Coordinador/a de Asesoría Jurídica</t>
  </si>
  <si>
    <t>Al Coordinador/a General de Estudios y Datos de Inclusión</t>
  </si>
  <si>
    <t>Al Coordinador/a General de Tecnologías de Información y Comunicación</t>
  </si>
  <si>
    <t>Al Subsecretario/a de Protección Especial</t>
  </si>
  <si>
    <t>Unidad Administrativa</t>
  </si>
  <si>
    <t>cz</t>
  </si>
  <si>
    <t>d</t>
  </si>
  <si>
    <r>
      <t>Según Acuerdo Nro. 010 CG-26-07-2022, art. 9, inciso 3, "El registro de las acciones y carga de medios de verificación, a través del módulo facilitador "Registro de Cumplimiento de Recomendaciones",</t>
    </r>
    <r>
      <rPr>
        <b/>
        <sz val="10"/>
        <color theme="4" tint="-0.249977111117893"/>
        <rFont val="Calibri"/>
        <family val="2"/>
        <scheme val="minor"/>
      </rPr>
      <t xml:space="preserve"> estarán sujetas al análisis y verificación por parte del organismo técnico de control y la determinación de su incumplimiento se realizará únicamente por las unidades de control de la Contraloría General del Estado, a través de un examen especial".  </t>
    </r>
  </si>
  <si>
    <r>
      <t xml:space="preserve">Según Acuerdo Nro. 010 CG-26-07-2022, art. 9, inciso 3, "El registro de las acciones y carga de medios de verificación, a través del módulo facilitador "Registro de Cumplimiento de Recomendaciones", </t>
    </r>
    <r>
      <rPr>
        <b/>
        <sz val="10"/>
        <color theme="4" tint="-0.249977111117893"/>
        <rFont val="Calibri"/>
        <family val="2"/>
        <scheme val="minor"/>
      </rPr>
      <t xml:space="preserve">estarán sujetas al análisis y verificación por parte del organismo técnico de control y la determinación de su incumplimiento se realizará únicamente por las unidades de control de la Contraloría General del Estado, a través de un examen especial".  </t>
    </r>
  </si>
  <si>
    <r>
      <t>Con Informe DNA2-0041-2024 de 12/06/2024 indica que se encuentra cumplida la recomendación.
Según Acuerdo Nro. 010 CG-26-07-2022, art. 9, inciso 3, "El registro de las acciones y carga de medios de verificación, a través del módulo facilitador "Registro de Cumplimiento de Recomendaciones",</t>
    </r>
    <r>
      <rPr>
        <i/>
        <sz val="10"/>
        <color theme="1"/>
        <rFont val="Calibri"/>
        <family val="2"/>
        <scheme val="minor"/>
      </rPr>
      <t xml:space="preserve"> </t>
    </r>
    <r>
      <rPr>
        <b/>
        <i/>
        <sz val="10"/>
        <color theme="4" tint="-0.249977111117893"/>
        <rFont val="Calibri"/>
        <family val="2"/>
        <scheme val="minor"/>
      </rPr>
      <t>estarán sujetas al análisis y verificación por parte del organismo técnico de control y la determinación de su incumplimiento se realizará únicamente por las unidades de control de la Contraloría General del Estado, a través de un examen especial</t>
    </r>
    <r>
      <rPr>
        <b/>
        <sz val="10"/>
        <color theme="4" tint="-0.249977111117893"/>
        <rFont val="Calibri"/>
        <family val="2"/>
        <scheme val="minor"/>
      </rPr>
      <t xml:space="preserve">".  
</t>
    </r>
  </si>
  <si>
    <t>Presenta avances</t>
  </si>
  <si>
    <t>Cumplido</t>
  </si>
  <si>
    <t>De acuerdo a informe DNAI-0041-2024
(La CGPGE, cumplió con la REC. 1.Con el debido cronograma se encuentra en  seguimiento a los informes presentados en el cronograma, se presentó el informe semestral corrrespondiente al mes de octubre de 2023)
(la Coordinación General de Asesoría Jurídica considera que cumplió con la recomendación de seguimiento al cumplimiento de las recomendaciones de la Contraloría General del Estado, hasta la vigencia del Acuerdo Ministerial Nro. MIES-0120 de 17 de julio de 2019, )
(Directora Administrativa PARCIALMENTE CUMPLIDO  con MIES-CGAF-2023-0099-M, 25 de enero de 2023 CD)
(Director de Administración de Datos,  CUMPLIDO)
(Director de Patrocinio: Dirección de Patrocinio se encuentra preparando la correspondiente petición de Arbitraje. en contra de la Fundación Acción Colectiva para el Desarrollo FACD, a fin de que por intermedio del Centro de Arbitraje la Fundación FACD, presente cada uno de los informes de Ejecución de los Cuatro Convenios no ejecutados y proceda a devolver al MIES, los valores No ejecutados de cada uno de los convenios EN PROCESO)
(La Coordinadora General Administrativa Financiera  Se anexa un CD con los archivos de respaldo con avances REC. 2 y 7  del cronograma )
EN PROCESO patrocinio cgaf  recom 2 Y 7 cronograma (Coordinador General de Tecnologías de Información y Comunicación CUMPLIDO)</t>
  </si>
  <si>
    <r>
      <t xml:space="preserve">Con Informe DNA2-0041-2024 de 12/06/2024 indica que se encuentra cumplida la recomendaciuón
</t>
    </r>
    <r>
      <rPr>
        <b/>
        <sz val="10"/>
        <color theme="4" tint="-0.249977111117893"/>
        <rFont val="Calibri"/>
        <family val="2"/>
        <scheme val="minor"/>
      </rPr>
      <t xml:space="preserve">
Actualización al 26 noviembre 2024:</t>
    </r>
    <r>
      <rPr>
        <sz val="10"/>
        <color theme="1"/>
        <rFont val="Calibri"/>
        <family val="2"/>
        <scheme val="minor"/>
      </rPr>
      <t xml:space="preserve">
Según Acuerdo Nro. 010 CG-26-07-2022, art. 9, inciso 3, "</t>
    </r>
    <r>
      <rPr>
        <i/>
        <sz val="10"/>
        <color theme="1"/>
        <rFont val="Calibri"/>
        <family val="2"/>
        <scheme val="minor"/>
      </rPr>
      <t xml:space="preserve">El registro de las acciones y carga de medios de verificación, a través del módulo facilitador "Registro de Cumplimiento de Recomendaciones", </t>
    </r>
    <r>
      <rPr>
        <b/>
        <i/>
        <sz val="10"/>
        <color theme="4" tint="-0.249977111117893"/>
        <rFont val="Calibri"/>
        <family val="2"/>
        <scheme val="minor"/>
      </rPr>
      <t>estarán sujetas al análisis y verificación por parte del organismo técnico de control y la determinación de su incumplimiento se realizará únicamente por las unidades de control de la Contraloría General del Estado, a través de un examen especial</t>
    </r>
    <r>
      <rPr>
        <b/>
        <sz val="10"/>
        <color theme="4" tint="-0.249977111117893"/>
        <rFont val="Calibri"/>
        <family val="2"/>
        <scheme val="minor"/>
      </rPr>
      <t>"</t>
    </r>
    <r>
      <rPr>
        <sz val="10"/>
        <color theme="1"/>
        <rFont val="Calibri"/>
        <family val="2"/>
        <scheme val="minor"/>
      </rPr>
      <t>.  Actualizado al 28  01 2025:
EN PROCESO</t>
    </r>
  </si>
  <si>
    <t>RECOMENDACIONES PLANTA CENTRAL</t>
  </si>
  <si>
    <t>RECOMENDACIONES POR AREA</t>
  </si>
  <si>
    <t>RECOMENDACIONES COORDINACIONES ZONALES</t>
  </si>
  <si>
    <t>el informe de POST-CORTE se encuentra en proceso de elaboración y aprobación, así
como el nuevo formato del informe de inclusiones y exclusiones que se encuentran a cargo de la Gestión de
Calidad, para evidencia de la revisión de carga de bases de datos (internas y externas) se remite el acta de
reunión en el que se presentan los hallazgos encontrados de la carga del mes de Enero</t>
  </si>
  <si>
    <t>mediante el software Jira (aplicación para la gestión de proyectos), mensualmente se puede visualizar las actividades que se van desarrollando en el proceso de inclusiones y exclusiones de usuarios a las transferencias monetarias,</t>
  </si>
  <si>
    <t>entre las validaciones y controles que se han considerado e implementado en la actualidad, se incluyen: análisis y revisión de observaciones y/o hallazgos en la información proporcionada por las entidades externas y unidades internas del MIES, insumo principal para el cruce de datos, el cual permite identificar el cumplimiento de condiciones y determinar la idoneidad en el proceso de inclusiones y exclusiones de usuarios a las transferencias monetarias que administra la SANCCO.</t>
  </si>
  <si>
    <t xml:space="preserve">la Gestión de Administración de Base de Datos da cumplimiento a la disposición en cuanto a
que se realice una reunión mensual para la revisión y aprobación del proceso de carga de base de datos externas
e internas, así como para la aprobación del escenario. </t>
  </si>
  <si>
    <t>de la misma manera con memorando Nro. MIES-SANCCO-DAD-2024-0995-M de 16 de octubre de 2024, se realizó la delegación de Lideres de gestión y Memorando Nro. MIES-SANCCO-DAD-2024-1216-M de 26 de diciembre de 2024, con las mencionadas 4/5 * Documento firmado electrónicamente por Quipux Memorando Nro. MIES-SANCCO-2025-0110-M Quito, D.M., 18 de febrero de 2025 acciones y las implementadas para dar cumplimiento a las recomendación 1, 2, 3 y 4,</t>
  </si>
  <si>
    <t>Memorando Nro. MIES-CGAF-DCP-2025-0093-M de 21/02/2025
Memorando Nro. MIES-CGAF-DCP-2024-0764-M de 14/11/2024
Memorando Nro. MIES-CGAF-2024-1566-M de 09/11/2024
Memorando Nro. MIES-CGPGE-2024-0835-M de 03/10/2024 socializacion C</t>
  </si>
  <si>
    <t>copiar anexo de recomendación 5 en archivo digital</t>
  </si>
  <si>
    <t>Memorando Nro. MIES-CGAF-DCP-2025-0093-M de 21/02/2025
Memorando Nro. MIES-CGAF-2024-1566-M de 09/11/2024
Memorando Nro. MIES-CGPGE-2024-0835-M de 03/10/2024 socializacion C</t>
  </si>
  <si>
    <t>Memorando Nro. MIES-CGAF-2025-0261-M de 21/02/2025</t>
  </si>
  <si>
    <t xml:space="preserve">Memorando Nro. MIES-CGPGE-2025-0133-M de 13/02/2025
Memorando Nro. MIES-CGPGE-2024-0822-M de 01/10/2024
Memorando Nro.MIES-CGPGE-2024-0263-M, de 03 de abril de 2024
Memorando No.MIES-CGPGE-2024-0135-M, de 21 de febrero de 2024
</t>
  </si>
  <si>
    <t xml:space="preserve">Memorando Nro. MIES-CGPGE-2025-0133-M de 14/02/2025
Memorando Nro. MIES-CGPGE-2024-0822-M de 01/10/2024
Memorando Nro.MIES-CGPGE-2024-0263-M, de 03 de abril de 2024
Memorando No.MIES-CGPGE-2024-0135-M, de 21 de febrero de 2024
</t>
  </si>
  <si>
    <t>proceso de ejecución del contrato regulado en el RGLOSNP en su momento, fue</t>
  </si>
  <si>
    <t>sustituido, el 22 de marzo de 2024, a través del art. 6 num. 105 del D.E. 206, R.O.</t>
  </si>
  <si>
    <t>524-3S.</t>
  </si>
  <si>
    <t>NO APLICA
carácter de inaplicabilidad en tanto que la figura de técnico que no haya intervenido en el</t>
  </si>
  <si>
    <t>Al Alcalde
1. Procederá al trámite ante el SERCOP en los casos en que el contrato no se suscriba
par causas imputables al Proveedor adjudicado, dispaniendo el reinicia del proceso de cantratación con Ia finalidad de que se cuente de manera oportuna con los bienes a servicios requeridos.
2. Dispondrá y supervisará al Director Financiero para que una vez validada Ia documentaciOn presentada par los Proveedores de servicias y aprobada par Ia entidad, se proceda al pago correspondiente, con Ia finalidad de que se cumplan las obligaciones contraIdas par Ia municipalidad.
3. Dispondrá y supervisará al responsable del Convenia Dl-06-14D01-16112 para que presente toda Ia documentación al MIES, con Ia finalidad de que se liquide el mismo y Ia devoluciôn de valores cuando corresponda.
4. Dispondrá y supervisará que las Coordinadoras de los Centros de Desarrollo Infantil
realicen el control de asistencia de las Educadoras de acuerdo al lugar de trabajo asignado y advertirán a Ia maxima autoridad Municipal cuando algün Centro de Desarrollo infantil no cuente con el nümero de Educadoras exigidas para este tipo de establecimientos.
5. Autorizará los permisos con cargo a vacaciones de las Educadoras de los Centros de Desarrollo lnfantil, previo a contar con un informe de Ia Unidad de Talento Humano con respecto al saldo de vacaciones que corresponda a las servidoras.
6. Dispondrá que las Coordinadoras de los CIVB lieven un registro mensual a Ia asistencia de las Educadoras "Reporte de asistencia del personal", asi como también, los permisos personales con cargo a vacaciones, adjuntando Ia autorización por escrito del Alcalde o su delegado; y, controlen los saldos para evitar excesos en el uso de los permisos de esta Indole.
A los responsables de Talento Humano en los GAD Municipales
7. Solicitarán mensualmente a los Coordinadores de Centro ClBV, el "Reporte de asistencia del personal" con los documentos de autorización de todos los permisos con cargo a vacaciones, a fin de Ilevar un control de Ia asistencia del personal contratado que se vincula con los convenios suscritos con Ia DirecciOn Distrital 14D01 - Morona - MIES.
8. Realizarán Ia Iiquidación de vacaciones al finalizar eI perlodo de contratación de las Educadoras considerando el plazo del convenio, con Ia finalidad de evidenciar el nümero de dias que utilizaron y conocer el saldo real de vacaciones con que cuentan los servidores, para remitir a los responsables de liquidar los convenios con el MIES.
A los Alcaldes de los GAD
9. Dispondrá y supervisará que los responsables del manejo de portal de compras püblicas elaboren y publiquen los informes parciales y finales de las contrataciones por emergencia de forma periôdica; con Ia finalidad de transparentar las actuaciones del GAD Municipal en todo lo relacionado a las adquisiciones, proveedores y bienes o servicios, asi como, actualizar el estado en el portal de compras püblicas.
10. Dispondrá y verificará que los servidores designados para efectuar los informes parciales por emergencia, los realicen de manera oportuna para su publicación.</t>
  </si>
  <si>
    <t>MIES-CGPGE-2025-0172-M de 
 24/02/2025
MIES-CGPGE-2023-0819-M de 17/07/2023</t>
  </si>
  <si>
    <t>MIES-CGPGE-2025-0170-M  de 24/02/2025
MIES-CGPGE-2023-0820-M de 17/07/2023</t>
  </si>
  <si>
    <t>MIES-CGPGE-2025-0167-M de 24/02/2025</t>
  </si>
  <si>
    <t>MIES-CGPGE-2025-0134-M de 18/02/25
MIES-CGPGE-2024-0835-M de 03/10/2024</t>
  </si>
  <si>
    <r>
      <rPr>
        <b/>
        <sz val="7"/>
        <color theme="1"/>
        <rFont val="Calibri"/>
        <family val="2"/>
      </rPr>
      <t xml:space="preserve"> </t>
    </r>
    <r>
      <rPr>
        <b/>
        <sz val="11"/>
        <color theme="1"/>
        <rFont val="Calibri"/>
        <family val="2"/>
      </rPr>
      <t>Descripción de las acciones reportadas en el mes de registro de la información.</t>
    </r>
  </si>
  <si>
    <t>Director de Compras Públicas</t>
  </si>
  <si>
    <t>Memorando Nro. MIES-CGPGE-2025-0143-M de 19/02/2025
Memorando Nro. MIES-CGPGE-2024-0752-M de 17/09/2024</t>
  </si>
  <si>
    <t>Memorando Nro. MIES-CGPGE-2025-0143-M de 19/02/2025
Memorando Nro. MIES-CGPGE-2024-0748-M de 17/09/2024</t>
  </si>
  <si>
    <t>MIES-CGPGE-2025-0142-M de 19/02/2025
 MIES-CGPGE-2025-0134-M de 18/02/25
MIES-CGPGE-2024-0835-M de 03/10/2024</t>
  </si>
  <si>
    <t>MIES-CGPGE-2025-0141-M de 18/02/2025
MIES-CGPGE-2024-0758-M de 18/09/2024</t>
  </si>
  <si>
    <t>MIES-CGPGE-2025-0139-M de 18/02/2025</t>
  </si>
  <si>
    <t>MIES-CGPGE-2025-0138-M  de 18/02/2025
MIES-CGPGE-2024-0975-M, de 13/11/2024</t>
  </si>
  <si>
    <t>MIES-CGPGE-2025-0136-M de 18/02/2025
MIES-CGPGE-2025-0167-M de 24/02/2025
MIES-CGPGE-2024-0831-M de 01/10/2024</t>
  </si>
  <si>
    <t>MIES-CGPGE-2025-0142-M de 19/02/2025
MIES-CGPGE-2024-0835-M de 03/10/2024</t>
  </si>
  <si>
    <t xml:space="preserve">
Memorando Nro. MIES-CGPGE-2025-0133-M de 13/02/2025
Memorando Nro. MIES-CGPGE-2024-0822-M de 01/10/2024
Memorando Nro.MIES-CGPGE-2024-0263-M, de 03 de abril de 2024
Memorando No.MIES-CGPGE-2024-0135-M, de 21 de febrero de 2024
</t>
  </si>
  <si>
    <t>Memorando Nro. MIES-CZ-7-2025-1940-M de 19/02/2025
Memorando Nro. MIES-CZ-7-2025-0987-M DE 03/02/2025
Memorando Nro. MIES-CZ-7-2024-11439-M DE 30/12/2024
Memorando Nro. MIES-CZ-7-2024-10816-M DE 03/12/2024</t>
  </si>
  <si>
    <t>DMPS-0022-2023
CZ6</t>
  </si>
  <si>
    <t xml:space="preserve">Oficio Nro. MIES-CGPGE-2024-0087-O
de 30/07/2024 </t>
  </si>
  <si>
    <t>8,9,10</t>
  </si>
  <si>
    <t>8,  Dispondrá  al  Coordinador/a  General  de Planificació n  y  Gestió n  Estratégica,  en conjunto con el Subsecretario/a     de Aseguramiento No Contributivo, Contingencia  y Operaciones,  realicen  un informe     detallado,     que     evidencie el cumplimiento   de   los   objetivos,   metas   e indicadores d Aplicación del Bono de Protección Familiarres     del     "Proyecto por la    Emergencia    por    la    presencia    del COVID-19 en el Ecuador, signado con CUP Nro.  102800000  0000  385467,  a  fin  de iniciar  el  respectivo  proceso  de  cierre  y acorde  con  la  normativa  emitida  para  el efecto.
9, Dispondrá  al  Coordinador  General  de Planificación  y  Gestión  Estratégica y al Subsecretario  de  Articulación  Territorial  y Participación,  en el   ámbito   de   sus competencias, elabore  una  propuesta  de mejora para las metodologías que guíen el proceso de participació n ciudadana ,  a fin de obtener una mayor retroalimentación de la sociedad civil, como aporte a la difusión de  resultados  de  los  programas,  servicios y/o   subsidios   monetarios   implementados por el ente rector de lo social.
10,  Dispondr á  al  Coordinador  General  de
Planificaci ó n  y  Gesti ó n  Estrat é gica  y  al Subsecretario     de     Aseguramiento     No contributivo , Contingencias y Operaciones , que en la elaboración de los proyectos de inversi  ó  n   relacionados    con   subsidios monetarios,   incluya   los   plazos   para   el cumplimiento de actividades y su  posterior evaluación , en el ámbito social, económico y/o impacto, acorde con la temporalidad de cada uno (corto, mediano y largo plazo); y, los principios y lineamientos establecidos por  el  ente   rector   de   la   Planificaci ó n Nacional, a fin de  guardar consistencia en su plazo de ejecución.</t>
  </si>
  <si>
    <t>Director/a de Administración de Talento Humano</t>
  </si>
  <si>
    <t>Coordinador/a General de Asesoría Jurídica</t>
  </si>
  <si>
    <t>Director Distrital</t>
  </si>
  <si>
    <t>Subsecretario de Gestión Intergeneracional</t>
  </si>
  <si>
    <t>MIES-MIES-2025-0063-M de 28/01/2025
MIES-CGPGE-2025-0117-M de 07/02/2025</t>
  </si>
  <si>
    <t>MIES-CZ-1-2025-2282-M de 26/02/2025
Memorandos: MIES-CZ-1-
2023-16555-M, MIES-CZ-1-
2023-16556-M, MIES-CZ-1-
2023-16566-M, MIES-CZ-1-
2023-16565-M, MIES-CZ-1-
2023-16564-M, MIES-CZ-1-
2023-16563-M, MIES-CZ-1-
2023-16562-M, MIES-CZ-1-
2023-16561-M, MIES-CZ-1-
2023-16560-M, MIES-CZ-1-
2023-16559-M, MIES-CZ-1-
2023-16558-M, MIES-CZ-1-2024-0006-M,
MIES-CZ-1-2024-0004-M, MIES-CZ-1-2024-0006-M,
MIES-CZ-1-2024-0004-M.
Acciones implementadas en la Matriz del Plan de Acción ( MIES-CZ-1-2024-0152-M)
Acciones implementadas en la Matriz del Plan de Acción Zonal Mes de Marzo:
 MIES-CZ-1-2024-2560-M,
MIES-CZ-1-2024-2473-M. Las Capacitaciones son permanentes
Acciones implementadas en el mes de Abril: MIES-CZ-1-2024-3272-M DEL 11 DE ABRIL 2024, se emite lineamientos para ENTREGA DE EXPEDIENTE COMPLETO DE CONTRATACIÓN PÚBLICA AL ÁREA DE COMPRAS PÚBLICAS</t>
  </si>
  <si>
    <t>MIES-CZ-1-2025-2282-M de 26/02/2025
MIES-CZ-1-2024-0243-M</t>
  </si>
  <si>
    <t xml:space="preserve">
FEBRERO 2025 
Memorando Nro. MIES-CGPGE-2025-0180-M 26 de febrero de 2025 resp 0232
Memorando Nro. MIES-CGAF-2025-0232-M de 14/02/2025
Memorando Nro. MIES-CZ-4-2025-2105-M 04/02/2025: Seguimiento a la recomendación Auditoría Interna Informe DNA2-0075-2022
ENERO 2025 
Circular Nro. MIES-CGAF-2024-0013-C de 20/08/2024
Memorando Nro. MIES-CGAF-2023-1628-M de 11/10/2023
Memorando Nro. MIES-CGAF-2023-0710-M de 17/05/2023
Memorando Nro. MIES-CGAF-2023-0619-M de 30/04/203
Memorando Nro. MIES-CGAF-2023-0375-M de 23/03/2023
Memorando Nro. MIES-CGAF-DCP-2023-0150-M de 09/03/2023
Memorando Nro. MIES-CGAF-2022-1760-M DE 24/11/2022 RESP</t>
  </si>
  <si>
    <t xml:space="preserve">.
</t>
  </si>
  <si>
    <t xml:space="preserve"> 
MIES-CZ-1-2025-2282-M de 26/02/2025
Ibarra, 26 de febrero de 2025 
Memorandos: MIES-CZ-1-
2023-16555-M, MIES-CZ-1-
2023-16556-M, MIES-CZ-1-
2023-16566-M, MIES-CZ-1-
2023-16565-M, MIES-CZ-1-
2023-16564-M, MIES-CZ-1-
2023-16563-M, MIES-CZ-1-
2023-16562-M, MIES-CZ-1-
2023-16561-M, MIES-CZ-1-
2023-16560-M, MIES-CZ-1-
2023-16559-M, MIES-CZ-1-
2023-16558-M, MIES-CZ-1-2024-0006-M,
MIES-CZ-1-2024-0004-M, MIES-CZ-1-2024-0006-M,
MIES-CZ-1-2024-0004-M.
Acciones implementadas en la Matriz del Plan de Acción ( MIES-CZ-1-2024-0152-M)
Acciones implementadas en la Matriz del Plan de Acción Zonal Mes de Marzo:
 MIES-CZ-1-2024-2560-M,
MIES-CZ-1-2024-2473-M. Las Capacitaciones son permanentes
Acciones implementadas en el mes de Abril: MIES-CZ-1-2024-3272-M DEL 11 DE ABRIL 2024, se emite lineamientos para ENTREGA DE EXPEDIENTE COMPLETO DE CONTRATACIÓN PÚBLICA AL ÁREA DE COMPRAS PÚBLICAS</t>
  </si>
  <si>
    <t>Memorando Nro. MIES-CZ-5-DDM-2025-2454-M
Milagro, 27/02/2025</t>
  </si>
  <si>
    <t>MIES-CGPGE-2025-0168-M de24/02/ 2025
MIES-CGPGE-2024-0975-M, de 13/11/2024</t>
  </si>
  <si>
    <t>Oficio Nro. MIES-CGPGE-2025-0006-O 28/02/25 resp CGE DNA2 0077-2022 y DNA2 0059-2024.
MIES-CGPGE-2025-0140-M de 18/02/ 2025
MIES-CGPGE-2024-0875-M de 15/10/2024
MIES-CGPGE-2023-0282-M de 10/03/2023</t>
  </si>
  <si>
    <t>Oficio Nro. MIES-CGPGE-2025-0006-O 28/02/25 resp CGE DNA2 0077-2022 y DNA2 0059-2024.
MIES-CGPGE-2025-0140-M de 18/02/ 2025
MIES-CGPGE-2024-0875-M de 15/10/2024
MIES-CGPGE-2024-0233-M de 25/03/2024
MIES-CGPGE-2023-0816-M de 17/07/2023
MIES-CGPGE-2023-0279-M de 10/03/2023</t>
  </si>
  <si>
    <t>Oficio Nro. MIES-CGPGE-2025-0006-O 28/02/25 resp CGE DNA2 0077-2022 y DNA2 0059-2024.
MIES-CGPGE-2025-0140-M de 18/02/ 2025
MIES-CGPGE-2024-0875-M de 15/10/2024
MIES-CGPGE-2023-0817-M de 17/07/2023
MIES-CGPGE-2023-0280-M de 10/03/2023</t>
  </si>
  <si>
    <t>Oficio Nro. MIES-CGPGE-2025-0006-O 28/02/25 resp CGE DNA2 0077-2022 y DNA2 0059-2024.
MIES-CGPGE-2025-0140-M de 18/02/ 2025
MIES-CGPGE-2024-0867-M DE 15/10/2024 
MIES-CGPGE-2023-0281-M de 10/03/2023</t>
  </si>
  <si>
    <t>Oficio Nro. MIES-CGPGE-2025-0006-O 28/02/25 resp CGE DNA2 0077-2022 y DNA2 0059-2024.
MIES-CGPGE-2025-0140-M de 18/02/ 2025
MIES-CGPGE-2024-0778-M de 25/09/2024</t>
  </si>
  <si>
    <t xml:space="preserve">
Oficio Nro. MIES-CGPGE-2025-0006-O 28/02/25 resp CGE DNA2 0077-2022 y DNA2 0059-2024.
Memorando Nro. MIES-CGTIC-2025-0195-M de 25/02/2025 resp
Memorando Nro. MIES-SANCCO-DAD-2025-0155-M de 19/02/2025 resp 
Memorando Nro. MIES-SANCCO-2025-0121-M de 20/02/2025 resp
Memorando Nro. MIES-SANCCO-2025-0111-M 18/02/2025
Memorando Nro. MIES-SANCCO-2025-0110-M de 18/02/2025
Memorando Nro. MIES-SANCCO-2025-0107-M DE 17/02/2025
Memorando Nro. MIES-SANCCO-2024-0586-M de 15 de octubre de 2024
Memorando Nro. MIES-VIE-2024-0304-M de 25/09/2024 disposicion vice</t>
  </si>
  <si>
    <t>Oficio Nro. MIES-CGPGE-2025-0006-O 28/02/25 resp CGE DNA2 0077-2022 y DNA2 0059-2024.
Memorando Nro. MIES-CGTIC-2025-0195-M de 25/02/2025 resp
Memorando Nro. MIES-SANCCO-DAD-2025-0155-M de 19/02/2025 resp 
Memorando Nro. MIES-SANCCO-2025-0121-M de 20/02/2025 resp
Memorando Nro. MIES-SANCCO-2025-0111-M 18/02/2025
Memorando Nro. MIES-SANCCO-2025-0110-M de 18/02/2025
Memorando Nro. MIES-SANCCO-2025-0107-M DE 17/02/2025
Memorando Nro. MIES-SANCCO-2024-0586-M de 15 de octubre de 2024
Memorando Nro. MIES-VIE-2024-0304-M de 25/09/2024 disposicion vice</t>
  </si>
  <si>
    <t>Oficio Nro. MIES-CGPGE-2025-0006-O 28/02/25 resp CGE DNA2 0077-2022 y DNA2 0059-2024.
MIES-CGPGE-2025-0140-M de 18/02/ 2025
MIES-CGPGE-2025-0132-M 14/02/2025
MIES-CGPGE-2024-0778-M de 25/09/2024</t>
  </si>
  <si>
    <t>Oficio Nro. MIES-CGPGE-2025-0006-O 28/02/25 resp CGE DNA2 0077-2022 y DNA2 0059-2024.
MIES-CGPGE-2025-0140-M de 18/02/ 2025
MIES-CGPGE-2025-0132-M  14/02/2025
MIES-CGPGE-2024-0778-M de 25/09/2024</t>
  </si>
  <si>
    <t xml:space="preserve">
Oficio Nro. MIES-CGPGE-2025-0006-O 28/02/25 resp CGE DNA2 0077-2022 y DNA2 0059-2024.
Memorando Nro. MIES-CGTIC-2025-0195-M de 25/02/2025 resp
Memorando Nro. MIES-SANCCO-DAD-2025-0155-M de 19/02/2025 resp 
Memorando Nro. MIES-SANCCO-2025-0121-M de 20/02/2025 resp
Memorando Nro. MIES-SANCCO-2025-0111-M 18/02/2025
Memorando Nro. MIES-SANCCO-2025-0110-M de 18/02/2025
Memorando Nro. MIES-SANCCO-2025-0107-M DE 17/02/2025
MIES-SANCCO-DAD-2024-1216-M de 26 de diciembre de 2024. 
Memorando Nro. MIES-SANCCO-2024-0586-M de 15 de octubre de 2024
Memorando Nro. MIES-VIE-2024-0304-M de 25/09/2024 disposicion vice</t>
  </si>
  <si>
    <t>Oficio Nro. MIES-CGPGE-2025-0006-O 28/02/25 resp CGE DNA2 0077-2022 y DNA2 0059-2024.
MIES-CGPGE-2025-0135-M de 18/02/2025
MIES-CGPGE-2025-0140-M de 18/02/ 2025
MIES-CGPGE-2024-0778-M de 25/09/2024</t>
  </si>
  <si>
    <t>Oficio Nro. MIES-CGPGE-2025-0006-O 28/02/25 resp CGE DNA2 0077-2022 y DNA2 0059-2024.
Memorando Nro. MIES-CGTIC-2025-0195-M de 25/02/2025 resp
Memorando Nro. MIES-SANCCO-DAD-2025-0153-M de 19/02/2025 resp
Memorando Nro. MIES-SANCCO-DAD-2025-0155-M de 19/02/2025 resp 
Memorando Nro. MIES-SANCCO-2025-0121-M de 20/02/2025 resp
Memorando Nro. MIES-SANCCO-2025-0111-M 18/02/2025
Memorando Nro. MIES-SANCCO-2025-0110-M de 18/02/2025
Memorando Nro. MIES-SANCCO-DAD-2024-1216-M de 26 de diciembre de 2024
Memorando Nro. MIES-SANCCO-DAD-2024-1003-M de 16 de
octubre de 2024
Memorando Nro. MIES-SANCCO-2024-0586-M de 15 de octubre de 2024
Memorando Nro. MIES-VIE-2024-0304-M de 25/09/2024 disposicion vice</t>
  </si>
  <si>
    <t>Memorando Nro. MIES-MIES-2025-0177-M de 20/02/2025</t>
  </si>
  <si>
    <t>Director Administrativo</t>
  </si>
  <si>
    <t>Coordinación General Administrativa Financiera.</t>
  </si>
  <si>
    <t>Coordinación General Administrativa Financiera</t>
  </si>
  <si>
    <t>Coordinador Distrital DMQ</t>
  </si>
  <si>
    <t>Director Distrital Sur 17D08</t>
  </si>
  <si>
    <t>Dirección Distrital Sur 17D08</t>
  </si>
  <si>
    <t xml:space="preserve">Dirección de Coordinación del Distrito Metropolitano de Quito
 </t>
  </si>
  <si>
    <t>Subsecretaría de Aseguramiento no Contributivo, Contingencias y Operaciones</t>
  </si>
  <si>
    <t>Área Administrativa Financiera</t>
  </si>
  <si>
    <t>Encargada Área Administrativa Financiera</t>
  </si>
  <si>
    <t>Dirección Distrital</t>
  </si>
  <si>
    <t xml:space="preserve">Coordinación Zonal 7-MIES </t>
  </si>
  <si>
    <t xml:space="preserve">Coordinadir Zonal 7-MIES </t>
  </si>
  <si>
    <t>Director Distrital García Moreno</t>
  </si>
  <si>
    <t xml:space="preserve"> Coordinador Zonal 7-MIES .</t>
  </si>
  <si>
    <t>Coordinación Zonal 7-MIES .</t>
  </si>
  <si>
    <t xml:space="preserve">Alcaldía </t>
  </si>
  <si>
    <t xml:space="preserve">Alcalde </t>
  </si>
  <si>
    <r>
      <rPr>
        <b/>
        <sz val="10"/>
        <color theme="1"/>
        <rFont val="Calibri"/>
        <family val="2"/>
        <scheme val="minor"/>
      </rPr>
      <t>6</t>
    </r>
    <r>
      <rPr>
        <sz val="10"/>
        <color theme="1"/>
        <rFont val="Calibri"/>
        <family val="2"/>
        <scheme val="minor"/>
      </rPr>
      <t>.-Suscribirán el convenio subsidiario para los proyectos atados, producto de la celebración de contratos o convenios de financiamiento público, con la finalidad de transferir en forma parcial o total, los derechos y obligaciones contractuales de éste a favor de la entidad ejecutora del proyecto o programa de inversión respectivo, y así garantizar la operatividad del proyecto o programa y, asegurar el uso de recursos y/o restitución de sus valores, así como, el cumplimiento de las condiciones contractuales derivadas de la operación de crédito contratada.</t>
    </r>
  </si>
  <si>
    <r>
      <rPr>
        <b/>
        <sz val="10"/>
        <color theme="1"/>
        <rFont val="Calibri"/>
        <family val="2"/>
        <scheme val="minor"/>
      </rPr>
      <t>1.-</t>
    </r>
    <r>
      <rPr>
        <sz val="10"/>
        <color theme="1"/>
        <rFont val="Calibri"/>
        <family val="2"/>
        <scheme val="minor"/>
      </rPr>
      <t xml:space="preserve">Dispondrá y supervisará al Director/a de Administración de Talento Humano, que verifique la información presentada por los servidores del MIES, previo al otorgamiento de licencias sin remuneración sobre la base de un informe técnico que fundamente la concesión de las mismas, a fin de que sean asignadas al personal de carrera de la institución, de conformidad con la normativa legal vigente.
</t>
    </r>
    <r>
      <rPr>
        <b/>
        <sz val="10"/>
        <color theme="1"/>
        <rFont val="Calibri"/>
        <family val="2"/>
      </rPr>
      <t/>
    </r>
  </si>
  <si>
    <r>
      <rPr>
        <b/>
        <sz val="10"/>
        <color theme="1"/>
        <rFont val="Calibri"/>
        <family val="2"/>
        <scheme val="minor"/>
      </rPr>
      <t>5.</t>
    </r>
    <r>
      <rPr>
        <sz val="10"/>
        <color theme="1"/>
        <rFont val="Calibri"/>
        <family val="2"/>
        <scheme val="minor"/>
      </rPr>
      <t xml:space="preserve">-Registrará los cursos ejecutados por los servidores de la entidad en el sistema de identificación de necesidades de capacitación, a fin de generar los reportes de ejecución del plan e informes de cumplimiento de los procesos de capacitación, que permitan realizar la evaluación y verificación de dichos eventos, con la finalidad de ejecutar procesos de mejora en beneficio institucional y la toma de decisiones por parte de la Máxima Autoridad.
</t>
    </r>
    <r>
      <rPr>
        <b/>
        <sz val="10"/>
        <color theme="1"/>
        <rFont val="Calibri"/>
        <family val="2"/>
      </rPr>
      <t/>
    </r>
  </si>
  <si>
    <r>
      <rPr>
        <b/>
        <sz val="10"/>
        <color theme="1"/>
        <rFont val="Calibri"/>
        <family val="2"/>
        <scheme val="minor"/>
      </rPr>
      <t>13</t>
    </r>
    <r>
      <rPr>
        <sz val="10"/>
        <color theme="1"/>
        <rFont val="Calibri"/>
        <family val="2"/>
        <scheme val="minor"/>
      </rPr>
      <t>. Dispondrá a los asesores de la Institución, remitan a la Máxima Autoridad y a la Dirección de Administración de Talento Humano, los informes trimestrales y de fin de gestión de las labores de asesoría realizadas, a fin de contar con el respaldo documental de su ejecución y mantener un archivo cronológico de su entrega en sus respectivos expedientes, para posteriores acciones de control y seguimiento.</t>
    </r>
  </si>
  <si>
    <r>
      <rPr>
        <b/>
        <sz val="10"/>
        <color theme="1"/>
        <rFont val="Calibri"/>
        <family val="2"/>
        <scheme val="minor"/>
      </rPr>
      <t>1</t>
    </r>
    <r>
      <rPr>
        <sz val="10"/>
        <color theme="1"/>
        <rFont val="Calibri"/>
        <family val="2"/>
        <scheme val="minor"/>
      </rPr>
      <t xml:space="preserve">. Dispondrá y supervisará que los servidores asignados como Miembros de las Comisiones Técnicas, verifiquen la veracidad de los documentos presentados por los oferentes, evidenciando el cumplimiento de los requisitos solicitados en los Términos de Referencia y pliegos; a fin de que las adquisiciones de bienes y servicios sean las más convenientes para la entidad.
</t>
    </r>
    <r>
      <rPr>
        <b/>
        <sz val="10"/>
        <color theme="1"/>
        <rFont val="Calibri"/>
        <family val="2"/>
      </rPr>
      <t/>
    </r>
  </si>
  <si>
    <r>
      <rPr>
        <b/>
        <sz val="10"/>
        <color theme="1"/>
        <rFont val="Calibri"/>
        <family val="2"/>
        <scheme val="minor"/>
      </rPr>
      <t>1</t>
    </r>
    <r>
      <rPr>
        <sz val="10"/>
        <color theme="1"/>
        <rFont val="Calibri"/>
        <family val="2"/>
        <scheme val="minor"/>
      </rPr>
      <t xml:space="preserve">. Dispondrá a los servidores designados en calidad de miembros de las comisiones técnicas, que en los procesos de calificación de ofertas, verifiquen la veracidad de los documentos presentados por los oferentes, evidenciando el cumplimiento de los requisitos solicitados en los términos de referencia y pliegos; y, en caso de identificar inconsistencias, serán comunicadas, a fin de que se tome acciones correctivas y que las adquisiciones de bienes y servicios sean las más acertadas en beneficio de la entidad.
</t>
    </r>
    <r>
      <rPr>
        <b/>
        <sz val="10"/>
        <color theme="1"/>
        <rFont val="Calibri"/>
        <family val="2"/>
      </rPr>
      <t/>
    </r>
  </si>
  <si>
    <r>
      <rPr>
        <b/>
        <sz val="10"/>
        <color theme="1"/>
        <rFont val="Calibri"/>
        <family val="2"/>
        <scheme val="minor"/>
      </rPr>
      <t>15.</t>
    </r>
    <r>
      <rPr>
        <sz val="10"/>
        <color theme="1"/>
        <rFont val="Calibri"/>
        <family val="2"/>
        <scheme val="minor"/>
      </rPr>
      <t xml:space="preserve"> Dispondrá y verificará que los servidores designados como administradores de los contratos de los procesos que lleve cabo la entidad, publiquen la documentación relevante requerida en la etapa contractual a fin que los usuarios internos y externos, se transparenten los procesos institucionales y la ciudadanía en general, tengan acceso a esta información de manera oportuna.</t>
    </r>
  </si>
  <si>
    <r>
      <rPr>
        <b/>
        <sz val="10"/>
        <color theme="1"/>
        <rFont val="Calibri"/>
        <family val="2"/>
        <scheme val="minor"/>
      </rPr>
      <t>17</t>
    </r>
    <r>
      <rPr>
        <sz val="10"/>
        <color theme="1"/>
        <rFont val="Calibri"/>
        <family val="2"/>
        <scheme val="minor"/>
      </rPr>
      <t>. Dispondrá, coordinará y supervisará que el responsable de la Gestión de Transportes realice los trámites correspondientes, para que los vehículos que se encuentren en calidad de donados, se transfieran su dominio a nombre del Ministerio de Inclusión Económica y Social, con la finalidad de que estos bienes formen parte del patrimonio institucional.</t>
    </r>
  </si>
  <si>
    <r>
      <rPr>
        <b/>
        <sz val="10"/>
        <rFont val="Calibri"/>
        <family val="2"/>
        <scheme val="minor"/>
      </rPr>
      <t>1.</t>
    </r>
    <r>
      <rPr>
        <sz val="10"/>
        <rFont val="Calibri"/>
        <family val="2"/>
        <scheme val="minor"/>
      </rPr>
      <t xml:space="preserve">  Dispondrá y vigilará que los Directores Distritales, coordinen y supervisen que los Cooperantes de las organizaciones religiosas y de la sociedad civil, las cuales atienden de manera prioritaria a los niños y niñas en situación de vulnerabilidad y/o familias inscritas en el Registro Social, contraten personal de educadoras de conformidad con el marco regulatorio establecido para este tipo de convenios, a fin de garantizar la calidad de los servicios de desarrollo infantil integral en los CDI.</t>
    </r>
  </si>
  <si>
    <r>
      <rPr>
        <b/>
        <sz val="10"/>
        <rFont val="Calibri"/>
        <family val="2"/>
        <scheme val="minor"/>
      </rPr>
      <t>3</t>
    </r>
    <r>
      <rPr>
        <sz val="10"/>
        <rFont val="Calibri"/>
        <family val="2"/>
        <scheme val="minor"/>
      </rPr>
      <t>. Realizará las gestiones necesarias para la recaudación de los 2 665, 47 USD, no justificados por la organización social misión evangélica pentecostal, convenio de cooperación técnica y económica DI-09-17D08-11815-D de 29 de abril de 2020; a fin de realizar su cierre y liquidación.</t>
    </r>
  </si>
  <si>
    <r>
      <rPr>
        <b/>
        <sz val="10"/>
        <rFont val="Calibri"/>
        <family val="2"/>
        <scheme val="minor"/>
      </rPr>
      <t>1</t>
    </r>
    <r>
      <rPr>
        <sz val="10"/>
        <rFont val="Calibri"/>
        <family val="2"/>
        <scheme val="minor"/>
      </rPr>
      <t>. Dispondrá y supervisará a los servidores  responsables de la implementación de las recomendaciones 5, 8, 9 y 15 contenidas en el informe DNA2-0021-2021, elaboren un cronograma con las actividades a realizar para su cumplimiento y el tiempo destinado para su ejecución, a fin de mejorar la gestión de la entidad y fortalecer el control interno institucional.</t>
    </r>
  </si>
  <si>
    <r>
      <rPr>
        <b/>
        <sz val="10"/>
        <rFont val="Calibri"/>
        <family val="2"/>
        <scheme val="minor"/>
      </rPr>
      <t>2</t>
    </r>
    <r>
      <rPr>
        <sz val="10"/>
        <rFont val="Calibri"/>
        <family val="2"/>
        <scheme val="minor"/>
      </rPr>
      <t>. Dispondrá al Director/a de Administración de Datos, controle y supervise el proceso de consolidación y habilitación de beneficiarios de los subsidios monetarios, a fin de contar con información integra y depurada de las bases de datos que permitan verificar y validar las condiciones para acceder a los bonos implementados por el Gobierno de la República del Ecuador para la entrega de la ayuda social a la población vulnerable.</t>
    </r>
  </si>
  <si>
    <r>
      <rPr>
        <b/>
        <sz val="10"/>
        <rFont val="Calibri"/>
        <family val="2"/>
        <scheme val="minor"/>
      </rPr>
      <t>3.</t>
    </r>
    <r>
      <rPr>
        <sz val="10"/>
        <rFont val="Calibri"/>
        <family val="2"/>
        <scheme val="minor"/>
      </rPr>
      <t xml:space="preserve"> Dispondrá a su equipo de trabajo, que previo al proceso de consolidación y habilitación de beneficiarios de subsidios monetarios, verifiquen y validen el cumplimiento de los requisitos para acceder a los bonos, a fin de garantizar la entrega de estos beneficios a personas que se encuentren en condiciones de vulnerabilidad</t>
    </r>
  </si>
  <si>
    <r>
      <rPr>
        <b/>
        <sz val="10"/>
        <rFont val="Calibri"/>
        <family val="2"/>
        <scheme val="minor"/>
      </rPr>
      <t>4</t>
    </r>
    <r>
      <rPr>
        <sz val="10"/>
        <rFont val="Calibri"/>
        <family val="2"/>
        <scheme val="minor"/>
      </rPr>
      <t>. Dispondrá  y supervisará que las unidades y/o servidores a cargo de la ejecución de los proyectos de inversión, registren su información y documentación de conformidad con las directrices establecidas por el ente rector de las políticas de planificación nacional, respecto a la gestión, mejora de procesos y control de proyectos en la herramienta GPR y sistema SIPeIP, a fin de garantizar el control y seguimiento del avance físico y metas alcanzadas, y generar alertas de prevención, corrección, seguimiento y evaluación para la toma de decisiones</t>
    </r>
  </si>
  <si>
    <r>
      <t xml:space="preserve">PLANIFICACIÓN: El Proyecto “Aplicación del Bono de Protección Familiar por Emergencia por la Presencia  del COVID-19 en el Ecuador”: al haberse ingresado ya la información en la herramienta  GPR del año 2020 bajo la Dirección de Administración de Datos, este proyecto se  encuentra en proceso de cierre, razón por la cual, ya no es responsabilidad de la  Dirección de Planificación e Inversión dicho trámite, sino de la Dirección de Seguimiento  y Evaluación. Por lo mencionado, la recomendación, en lo que respecta a la Dirección  de Planificación, ha sido cumplida.
2. El proyecto “Bono de Protección Familiar por Emergencia por la presencia del COVID-19  en el Ecuador, en apoyo a la provincia de Galápagos”: se ha cumplido de acuerdo a lo  establecido en el Memorando Nro. MIES-CGPGE-DPI-2023-0282-M del 22 de marzo del  2023.
</t>
    </r>
    <r>
      <rPr>
        <b/>
        <sz val="10"/>
        <color theme="1"/>
        <rFont val="Calibri"/>
        <family val="2"/>
        <scheme val="minor"/>
      </rPr>
      <t>CUMPLIDO: según ayuda memoria adjunto en el memorando MIES-CGPGE-2024-0135-M, 21 de febrero de 2024</t>
    </r>
  </si>
  <si>
    <r>
      <rPr>
        <b/>
        <sz val="10"/>
        <rFont val="Calibri"/>
        <family val="2"/>
        <scheme val="minor"/>
      </rPr>
      <t>1.</t>
    </r>
    <r>
      <rPr>
        <sz val="10"/>
        <rFont val="Calibri"/>
        <family val="2"/>
        <scheme val="minor"/>
      </rPr>
      <t>- Dispondrá y supervisará que los servidores designados para la aprobación de los informes de viabilidad comprueben que estos documentos cuenten con medios de verificación para la contratación de profesionales en la etapa de ejecución de los convenios, que permita la revisión del cumplimiento de los requisitos establecidos en normativa; y, que los Administradores de los convenios de atención a las personas con discapacidad aprobados por el MIES, velen por la observancia de los mismos; para garantizar la calidad del servicio prestado.</t>
    </r>
  </si>
  <si>
    <r>
      <rPr>
        <b/>
        <sz val="10"/>
        <color theme="4" tint="-0.249977111117893"/>
        <rFont val="Calibri"/>
        <family val="2"/>
        <scheme val="minor"/>
      </rPr>
      <t>Actualización al 26 noviembre 2024:</t>
    </r>
    <r>
      <rPr>
        <sz val="10"/>
        <color theme="1"/>
        <rFont val="Calibri"/>
        <family val="2"/>
        <scheme val="minor"/>
      </rPr>
      <t xml:space="preserve">
El Subsecretario de Discapacidades mediante Memorando Nro. MIES-SD-2024-1600-M de 26 de noviembre de 2024, emite Respuesta al cumplimiento de la recomendación al cumplimiento e implementación de recomendaciones informe DNA2-0022-2022, la respuesta es a CGPGE. "</t>
    </r>
    <r>
      <rPr>
        <i/>
        <sz val="10"/>
        <color theme="1"/>
        <rFont val="Calibri"/>
        <family val="2"/>
        <scheme val="minor"/>
      </rPr>
      <t>Por lo expuesto cumplo en informar que las observaciones emitidas por la Contraloría General del Estado y la Dirección de Auditoria Interna, han sido cumplidas por parte de la Dirección de Prestación de Servicios para Personas con Discapacidad, en este contexto solicito se considere como finalizada, sin embargo remito los datos de la persona responsable de generar la informació</t>
    </r>
    <r>
      <rPr>
        <sz val="10"/>
        <color theme="1"/>
        <rFont val="Calibri"/>
        <family val="2"/>
        <scheme val="minor"/>
      </rPr>
      <t>n".</t>
    </r>
  </si>
  <si>
    <r>
      <t xml:space="preserve">MIES-SD-2022-1423-M/ 05 -06-2022.
INSISTENCIAS
MIES-CGPGE-2023-0017-C, 21 de diciembre de 2023; MIES-CGPGE-2023-0017-C, 21 de diciembre de 2023,   MIES-CGPGE-2024-0135-M, 21 de febrero de 2024
</t>
    </r>
    <r>
      <rPr>
        <b/>
        <sz val="10"/>
        <color theme="4" tint="-0.249977111117893"/>
        <rFont val="Calibri"/>
        <family val="2"/>
        <scheme val="minor"/>
      </rPr>
      <t>Actualización al 26 noviembre 2024:</t>
    </r>
    <r>
      <rPr>
        <sz val="10"/>
        <color theme="1"/>
        <rFont val="Calibri"/>
        <family val="2"/>
        <scheme val="minor"/>
      </rPr>
      <t xml:space="preserve">
. Memorando Nro. MIES-SD-2024-1600-M de 26 de noviembre de 2024, respuesta a CGPGE, respuesta cumpl recomendacion Fundac Tierra Nueva.pdf.
Directrices para validación perfiles julio 2023.
Lineamientos para validación perfiles enero 2022.
Lineamientos para validación perfiles oct 2022.
Lineamientos para validación perfiles enero  2023.
MIES SD 0124 27 01 2024 validacion perfiles 2024.pdf
MIES SD 0140 30 01 2024 capacitacion validacion perfiles.pdf
MIES SD 0205 27-01-2023 lineamientos valid perfiles a CZ.pdf
MIES SD 0246 23 02 2024 respuesta a CGPGE lineamientos seguimiento cumplim recomendaciones.pdf
MIES SD 0255  04 02 2022 socializacion lineam valid perfiles a CZ.pdf
MIES SD 2479  01 09 2023 a CZ y DD habilitacion sistema valid perfiles.pdf
MIES SD 2653  18 10 2022 socializacion lineamientos valid perf a CZ.pdf
MIES SD 3046 05-12-2023 directrices validacion perfiles 2024.pdf
MIES SD 3215 21 12 2022 a CZ continuiad personal 2023.pdf
MIES-SD-2024-1600-M-26 nov 2024 respuesta cumpl recomendacion Fundac Tierra Nueva.pdf
             </t>
    </r>
  </si>
  <si>
    <r>
      <t xml:space="preserve">me permito indicar que esta Subsecretaria ha cumplido la recomendación de la Contraloría General del Estado, respecto al informe DNA2-0022-2022, es así que se ha remitido las socializaciones y disposiciones necesarias para su estricto cumplimiento a las Coordinaciones Zonales, Direcciones Distritales a escala nacional; así como también, a las Direcciones Nacionales; y, Gerencia de esta Dependencia, con los siguientes documentos:
</t>
    </r>
    <r>
      <rPr>
        <b/>
        <sz val="10"/>
        <color theme="4" tint="-0.249977111117893"/>
        <rFont val="Calibri"/>
        <family val="2"/>
        <scheme val="minor"/>
      </rPr>
      <t>Actualización al 26 noviembre 2024:</t>
    </r>
    <r>
      <rPr>
        <sz val="10"/>
        <color theme="1"/>
        <rFont val="Calibri"/>
        <family val="2"/>
        <scheme val="minor"/>
      </rPr>
      <t xml:space="preserve">
</t>
    </r>
    <r>
      <rPr>
        <b/>
        <sz val="10"/>
        <color theme="1"/>
        <rFont val="Calibri"/>
        <family val="2"/>
        <scheme val="minor"/>
      </rPr>
      <t>Según Acuerdo Nro. 010 CG-26-07-2022, art. 9, inciso 3, "</t>
    </r>
    <r>
      <rPr>
        <b/>
        <i/>
        <sz val="10"/>
        <color theme="1"/>
        <rFont val="Calibri"/>
        <family val="2"/>
        <scheme val="minor"/>
      </rPr>
      <t xml:space="preserve">El registro de las acciones y carga de medios de verificación, a través del módulo facilitador "Registro de Cumplimiento de Recomendaciones", </t>
    </r>
    <r>
      <rPr>
        <b/>
        <i/>
        <u/>
        <sz val="10"/>
        <color theme="4" tint="-0.249977111117893"/>
        <rFont val="Calibri"/>
        <family val="2"/>
        <scheme val="minor"/>
      </rPr>
      <t>estarán sujetas al análisis y verificación por parte del organismo técnico de control y la determinación de su incumplimiento se realizará únicamente por las unidades de control de la Contraloría General del Estado, a través de un examen especial</t>
    </r>
    <r>
      <rPr>
        <b/>
        <i/>
        <sz val="10"/>
        <color theme="4" tint="-0.249977111117893"/>
        <rFont val="Calibri"/>
        <family val="2"/>
        <scheme val="minor"/>
      </rPr>
      <t>"</t>
    </r>
    <r>
      <rPr>
        <b/>
        <sz val="10"/>
        <color theme="4" tint="-0.249977111117893"/>
        <rFont val="Calibri"/>
        <family val="2"/>
        <scheme val="minor"/>
      </rPr>
      <t xml:space="preserve">. </t>
    </r>
    <r>
      <rPr>
        <sz val="10"/>
        <color theme="4" tint="-0.249977111117893"/>
        <rFont val="Calibri"/>
        <family val="2"/>
        <scheme val="minor"/>
      </rPr>
      <t xml:space="preserve"> </t>
    </r>
  </si>
  <si>
    <r>
      <rPr>
        <b/>
        <sz val="10"/>
        <rFont val="Calibri"/>
        <family val="2"/>
        <scheme val="minor"/>
      </rPr>
      <t>1</t>
    </r>
    <r>
      <rPr>
        <sz val="10"/>
        <rFont val="Calibri"/>
        <family val="2"/>
        <scheme val="minor"/>
      </rPr>
      <t xml:space="preserve">.- Continuará con la implementación de políticas, directrices, lineamientos, estrategias, planes, protocolos, programas, servicios y proyectos, que permitan impulsar una participación y trabajo articulado a las actividades desarrolladas por el Gobierno de la República del Ecuador, a fin de que esta Cartera de Estado, en situaciones de riesgos y/o desastre, se encuentre preparada para atender las necesidades del sector social; grupos de atención prioritaria y población en situación de pobreza y vulnerabilidad.
</t>
    </r>
    <r>
      <rPr>
        <b/>
        <sz val="10"/>
        <rFont val="Calibri"/>
        <family val="2"/>
        <scheme val="minor"/>
      </rPr>
      <t>2.</t>
    </r>
    <r>
      <rPr>
        <sz val="10"/>
        <rFont val="Calibri"/>
        <family val="2"/>
        <scheme val="minor"/>
      </rPr>
      <t xml:space="preserve">- Dispondrá a la Coordinación General de Asesoría Jurídica, que en coordinación con las unidades requirentes, en el caso de presentarse situaciones de riesgo y/o desastre, emita procedimientos que incluyan conceptos de desarrollo, inclusión y protección social y los diversos estudios presentados por organismos nacionales e internacionales, a fin de que contar con un instrumento legal que permita fortalecer los procedimientos Institucionales.                                                                                                                                                                                                                             </t>
    </r>
  </si>
  <si>
    <r>
      <rPr>
        <b/>
        <sz val="10"/>
        <rFont val="Calibri"/>
        <family val="2"/>
        <scheme val="minor"/>
      </rPr>
      <t>3</t>
    </r>
    <r>
      <rPr>
        <sz val="10"/>
        <rFont val="Calibri"/>
        <family val="2"/>
        <scheme val="minor"/>
      </rPr>
      <t xml:space="preserve">. Dispondrá al Subsecretario/a de Aseguramiento No Contributivo, Contingencia y operaciones, instrumente el proceso de elaboración de los informes de viabilidad técnica y financiera de los subsidios monetarios entregados por el MIES; y, gestione su revisión y aprobación; y, una vez aprobado socialice a los servidores de la institución, a fin de respaldar las actividades desarrolladas por esta Cartera de Estado.
</t>
    </r>
    <r>
      <rPr>
        <b/>
        <sz val="10"/>
        <rFont val="Calibri"/>
        <family val="2"/>
        <scheme val="minor"/>
      </rPr>
      <t xml:space="preserve">
4.</t>
    </r>
    <r>
      <rPr>
        <sz val="10"/>
        <rFont val="Calibri"/>
        <family val="2"/>
        <scheme val="minor"/>
      </rPr>
      <t xml:space="preserve"> Dispondr á   al   Coordinador/a   General de  Asesoría  Jurídica,  juntamente  con  el Subsecretario/a    de   Aseguramiento    No Contributivo,  Contingencia  y   Operaciones, desarrollen         los         instrumentos         y metodologías  que  permitan  a  la  Entidad involucrar      a      instituciones      privadas, sociedad civil y la academia en la definición de  criterios  de  selecci ó n  de  beneficiarios de los programas y/o subsidios monetarios a  fin  de  propiciar,  fomentar  y garantizar  el ejercicio  de  los  derechos  de  participaci ó n de    las    ciudadanas    y   los    ciudadanos, colectivos, comunas, comuniades,  pueblos y        nacionalidades        ind       í       genas, afroecuatoriano y montubio, y dmás formas de   organizaci  ó  n   l  í  citas,   de   manera protagónica en la toma de decisiones.</t>
    </r>
    <r>
      <rPr>
        <b/>
        <sz val="10"/>
        <rFont val="Calibri"/>
        <family val="2"/>
        <scheme val="minor"/>
      </rPr>
      <t xml:space="preserve">
5</t>
    </r>
    <r>
      <rPr>
        <sz val="10"/>
        <rFont val="Calibri"/>
        <family val="2"/>
        <scheme val="minor"/>
      </rPr>
      <t xml:space="preserve">. Dispondrá al Subsecretario/a de Aseguramiento No Contributivo, Contingencia y Operaciones implemente controles en los procesos de selección, calificación y validación de las bases de datos internas y externas, previo a obtener su última versión y habilitar a los beneficiarios de los programas de ayuda socioeconómica, para Io cual, elaborarán un flujograma que establezca funciones y/o atribuciones que permitan efectuar una evaluación y seguimiento posterior; y, de ser el caso informar por escrito a la entidad y/o unidad fuente de la información, las dificultades presentadas, a fin de adoptar correctivos, optimizar el proceso de verificación y contar con información completa y actualizada.  </t>
    </r>
  </si>
  <si>
    <r>
      <rPr>
        <b/>
        <sz val="10"/>
        <rFont val="Calibri"/>
        <family val="2"/>
        <scheme val="minor"/>
      </rPr>
      <t xml:space="preserve"> 6</t>
    </r>
    <r>
      <rPr>
        <sz val="10"/>
        <rFont val="Calibri"/>
        <family val="2"/>
        <scheme val="minor"/>
      </rPr>
      <t xml:space="preserve">. Dispondrá al Coordinador General de Asesoría Jurídica, juntamente con el Coordinador General de  Estudios y Datos de Inclusión, el Subsecretario de Aseguramiento No contributivo, Contingencias y Operaciones y el Director de Gestión Documental y Atención Ciudadana, según el ámbito de sus competencias, actualicen y socialicen la normativa interna relacionada con el proceso de contactabilidad de beneficiarios de los subsidios monetarios entregados por el MIES, incorporando criterios orientados al seguimiento permanente a los usuarios que no pudieron acceder al cobro de los bonos y acorde con las causas de incobrabilidad, propongan acciones tendientes, a fin de corregir las inconsistencias presentadas y garantizar el acceso a este beneficio.a y actualizada.    </t>
    </r>
  </si>
  <si>
    <r>
      <rPr>
        <b/>
        <sz val="10"/>
        <rFont val="Calibri"/>
        <family val="2"/>
        <scheme val="minor"/>
      </rPr>
      <t>7.</t>
    </r>
    <r>
      <rPr>
        <sz val="10"/>
        <rFont val="Calibri"/>
        <family val="2"/>
        <scheme val="minor"/>
      </rPr>
      <t xml:space="preserve">  Dispondr á  al  Coordinador/a  General  de Asesor í  a   Jur  í  dica,   juntamente   con   el Subsecretario/a    de    Aseguramiento    No Contributivo,  Contingencia  y  Operaciones, que en la elaboración de los proyectos de inversi ó n  y  gasto  corriente  vinculados  a subsidios    monetarios,    incluyan    en    su contenido     aspectos     relacionados     con metas,  objetivos,  cronogramas,  riesgos  en caso   de   incumplimiento   y   medidas   de mitigación, a fin de contar con instrumentos que permitan verificar el cumplimiento de lo establecido       y/o       adoptar       acciones correctivas  en  la  etapa  de  ejecuci ó n  y previo a su finalización.</t>
    </r>
  </si>
  <si>
    <r>
      <rPr>
        <b/>
        <sz val="10"/>
        <rFont val="Calibri"/>
        <family val="2"/>
        <scheme val="minor"/>
      </rPr>
      <t>13</t>
    </r>
    <r>
      <rPr>
        <sz val="10"/>
        <rFont val="Calibri"/>
        <family val="2"/>
        <scheme val="minor"/>
      </rPr>
      <t xml:space="preserve">. En coordinación con la Directora General del IEPS o su delegado revisarán la delegación otorgada al IEPS para la administración del sistema utilizado para el registro de los AEPYS de manera que incluya un análisis y provisión de los recursos económicos, tecnológicos y humanos disponibles para la implementación y óptima operabilidad del referido sistema informático y tomarán las decisiones encaminadas a la puesta en producción del aplicativo para el registro de las UEP.                                                                                                                                                      </t>
    </r>
    <r>
      <rPr>
        <b/>
        <sz val="10"/>
        <rFont val="Calibri"/>
        <family val="2"/>
        <scheme val="minor"/>
      </rPr>
      <t>14</t>
    </r>
    <r>
      <rPr>
        <sz val="10"/>
        <rFont val="Calibri"/>
        <family val="2"/>
        <scheme val="minor"/>
      </rPr>
      <t>. En coordinación con la Directora General del IEPS definirán la estrategia y mecanismos para socializar el registro de las UEP en el sistema disponible para este propósito, para difundir los beneficios de financiamiento y de participación en la contratación pública a los que pueden acceder una vez cumplida su inscripción, considerando para ello las limitaciones tecnológicas que presenta el sector de la Economía Popular y Solidaria.</t>
    </r>
  </si>
  <si>
    <r>
      <rPr>
        <b/>
        <sz val="10"/>
        <rFont val="Calibri"/>
        <family val="2"/>
        <scheme val="minor"/>
      </rPr>
      <t>1</t>
    </r>
    <r>
      <rPr>
        <sz val="10"/>
        <rFont val="Calibri"/>
        <family val="2"/>
        <scheme val="minor"/>
      </rPr>
      <t>. Dispondrá y supervisará a los servidores designados para los procesos de contratación ocasional de personal, previo a la emisión de informes técnicos favorables, validen el perfil profesional del aspirante con los requisitos establecidos en los términos de referencia y descriptivos y perfiles de puestos, a fin de garantizar que el personal vinculado sea apto para el desarrollo de las actividades institucionales.</t>
    </r>
  </si>
  <si>
    <r>
      <rPr>
        <b/>
        <sz val="10"/>
        <rFont val="Calibri"/>
        <family val="2"/>
        <scheme val="minor"/>
      </rPr>
      <t>2.</t>
    </r>
    <r>
      <rPr>
        <sz val="10"/>
        <rFont val="Calibri"/>
        <family val="2"/>
        <scheme val="minor"/>
      </rPr>
      <t xml:space="preserve"> Elaborará modelos de convenios específicos para la atención de la población adulta mayor, considerando las modalidades de servicios que los cooperantes prestan, coordinará su parametrización en el SIIMIES y socializará con los usuarios el procedimiento a seguir en el proceso de ingreso de información y generación del convenio para la firma de los representantes de las partes, con la finalidad de que las cláusulas estipuladas se ajusten a las normas técnicas para la implementación de servicios gerontológicos y, el Director Distrital en su calidad de Administrador del convenio, cuente con documentos previamente establecidos que le permitan determinar los controles que deberá aplicar de acuerdo al porcentaje de aportación de recursos del estado.</t>
    </r>
  </si>
  <si>
    <r>
      <rPr>
        <b/>
        <sz val="10"/>
        <rFont val="Calibri"/>
        <family val="2"/>
        <scheme val="minor"/>
      </rPr>
      <t>3.</t>
    </r>
    <r>
      <rPr>
        <sz val="10"/>
        <rFont val="Calibri"/>
        <family val="2"/>
        <scheme val="minor"/>
      </rPr>
      <t xml:space="preserve"> Comunicará a la Coordinación General de Asesoría Jurídica, sobre la estipulación de obligaciones en los formatos estándar de los convenios de cooperación en el SIIMIES, que no se ajusten a la normativa por el tipo de servicio y modalidad de atención a la población adulta mayor; o, de obligaciones del Ministerio que no puedan cumplirse, a fin de que las observaciones se implementen en el sistema, previo a la generación del convenio y suscripción de las partes, garantizando que las obligaciones y derechos sean consistentes con los proyectos aprobados y su correcta ejecución.                                                                                                                                                                                                                                                    </t>
    </r>
  </si>
  <si>
    <r>
      <rPr>
        <b/>
        <sz val="10"/>
        <rFont val="Calibri"/>
        <family val="2"/>
        <scheme val="minor"/>
      </rPr>
      <t>5.</t>
    </r>
    <r>
      <rPr>
        <sz val="10"/>
        <rFont val="Calibri"/>
        <family val="2"/>
        <scheme val="minor"/>
      </rPr>
      <t xml:space="preserve"> Dispondrá al Director de Población Adulta Mayor, verifique que las fichas de costos se ajusten a las características y cantidades de talento humano de acuerdo a cada modalidad de atención; y, cobertura de adultos mayores, con la finalidad de que la ficha de costos esté acorde a la norma técnica.                                                                                                                                                                                                                                      </t>
    </r>
  </si>
  <si>
    <r>
      <rPr>
        <b/>
        <sz val="10"/>
        <rFont val="Calibri"/>
        <family val="2"/>
        <scheme val="minor"/>
      </rPr>
      <t>1</t>
    </r>
    <r>
      <rPr>
        <sz val="10"/>
        <rFont val="Calibri"/>
        <family val="2"/>
        <scheme val="minor"/>
      </rPr>
      <t xml:space="preserve">,- Dispondrá a la Coordinación General de Planificación y Gestión Estratégica, elabore un cronograma de cumplimiento de recomendaciones, documento que Debra contener las recomendaciones que en esta evaluación resultaron parcialmente cumplidas e incumplidas, así como, el número de informe, título del comentario, numero de recomendación, servidores responsables de su implementación, plazo de cumplimiento y medios documentales de verificación; y, el servidor designado realizará un seguimiento trimestral de su aplicación y presentara a la autoridad un informe semestral en el que conste los avances de Su cumplimiento; a fin de garantizar su implementación y adoptar acciones correctivas en caso de retrasos y/o incumplimiento.                                                                                                    </t>
    </r>
  </si>
  <si>
    <r>
      <rPr>
        <b/>
        <sz val="10"/>
        <rFont val="Calibri"/>
        <family val="2"/>
        <scheme val="minor"/>
      </rPr>
      <t>2</t>
    </r>
    <r>
      <rPr>
        <sz val="10"/>
        <rFont val="Calibri"/>
        <family val="2"/>
        <scheme val="minor"/>
      </rPr>
      <t>.- Dispondrá al Coordinador Administrativo Financiero, cuando se presenten operaciones administrativas y financieras relacionadas con recomendaciones, que resultaron no aplicables en el periodo 1 de enero del 2015 al 31 de diciembre de 2020, coordine con los servidores a quienes están dirigidas su implementación y cumplimiento, lo que será objeto de su seguimiento y reporte a la máxima autoridad, a fin de corregir las deficiencias identificadas y mejora el sistema de control intern</t>
    </r>
  </si>
  <si>
    <r>
      <rPr>
        <b/>
        <sz val="10"/>
        <color theme="1"/>
        <rFont val="Calibri"/>
        <family val="2"/>
        <scheme val="minor"/>
      </rPr>
      <t>1.-</t>
    </r>
    <r>
      <rPr>
        <sz val="10"/>
        <color theme="1"/>
        <rFont val="Calibri"/>
        <family val="2"/>
        <scheme val="minor"/>
      </rPr>
      <t xml:space="preserve"> Dispondrá a la Coordinadora General Administrativa Financiera que conjuntamente con la Administradora del contrato, procedan a realizar la liquidación económica y contable del contrato 051 y determinen el tiempo real transcurrido desde la notificación de la Resolución Administrativa 048-2020 con la que se procedió a la terminación unilateral, hasta la fecha de la devolución del anticipo no devengado, a fin de que no sobrepase a los 30 días de conformidad con la normativa legal vigente.</t>
    </r>
  </si>
  <si>
    <r>
      <rPr>
        <b/>
        <sz val="10"/>
        <color theme="1"/>
        <rFont val="Calibri"/>
        <family val="2"/>
        <scheme val="minor"/>
      </rPr>
      <t>2.</t>
    </r>
    <r>
      <rPr>
        <sz val="10"/>
        <color theme="1"/>
        <rFont val="Calibri"/>
        <family val="2"/>
        <scheme val="minor"/>
      </rPr>
      <t xml:space="preserve">- “Dispondrá a la Directora Administrativa, instruya al personal responsable de los procesos de contratación pública, sustenten documentadamente sus fases; y, verifiquen que los estudios contengan información que permita identificar y valorar las ventajas, costos, impactos a obtener, resultados esperados y demás detalles para el establecimiento del presupuesto referencial, proveedores e instancias de control, a fin de obtener las mejores alternativas para su contratación y salvaguardar los recursos  públicos”.                                              </t>
    </r>
  </si>
  <si>
    <r>
      <t xml:space="preserve"> </t>
    </r>
    <r>
      <rPr>
        <b/>
        <sz val="10"/>
        <color theme="1"/>
        <rFont val="Calibri"/>
        <family val="2"/>
        <scheme val="minor"/>
      </rPr>
      <t>5</t>
    </r>
    <r>
      <rPr>
        <sz val="10"/>
        <color theme="1"/>
        <rFont val="Calibri"/>
        <family val="2"/>
        <scheme val="minor"/>
      </rPr>
      <t>.- “Dispondrá a los servidores a cargo del manejo de portal de compras públicas institucional y administradores de los contratos, publiquen toda la documentación relevante de los procesos de contratación ejecutados, dentro de los plazos establecidos para el efecto; y, supervisará su cumplimiento, a fin de contar con información completa para usuarios internos, externos y efectuar su seguimiento y control posterior.”</t>
    </r>
  </si>
  <si>
    <r>
      <rPr>
        <b/>
        <sz val="10"/>
        <color theme="1"/>
        <rFont val="Calibri"/>
        <family val="2"/>
        <scheme val="minor"/>
      </rPr>
      <t>8.</t>
    </r>
    <r>
      <rPr>
        <sz val="10"/>
        <color theme="1"/>
        <rFont val="Calibri"/>
        <family val="2"/>
        <scheme val="minor"/>
      </rPr>
      <t>- “Coordinará con los servidores designados para que se realice el ingreso de los datos de todos los boletos entregados para las funciones de arte circense, al “Módulo Entrega de Boletos”; información que se deberá conciliar con las bases de datos de los usuarios de los servicios del MIES y de los servicios sociales de los gobiernos autónomos descentralizados municipales y metropolitanos a los que se les entregó dichas entradas, sobre lo cual se presentará un informe a la Viceministra de Inclusión Social para el control de la gestión, mismo que contendrá la cantidad de beneficiarios, identificación del servicio del MIES o AME al que pertenece y el número de boletos entregados por cada uno y disponer de información real para su análisis”.</t>
    </r>
  </si>
  <si>
    <r>
      <rPr>
        <b/>
        <sz val="10"/>
        <color theme="1"/>
        <rFont val="Calibri"/>
        <family val="2"/>
        <scheme val="minor"/>
      </rPr>
      <t>3.</t>
    </r>
    <r>
      <rPr>
        <sz val="10"/>
        <color theme="1"/>
        <rFont val="Calibri"/>
        <family val="2"/>
        <scheme val="minor"/>
      </rPr>
      <t xml:space="preserve"> Dispondrá y verificará que los responsables de elaborar y ejecutar la Programación Anual de la Política Pública de los procesos de las Direcciones Distritales, gestionen una adecuada planificación anual de adquisición de tóneres para los procesos agregadores de valor (sustantivos) del MIES, en base a las necesidades y control de los stocks del material de impresión, con la finalidad de evitar compras recurrentes de ínfima cuantía que superen el coeficiente determinado y optimicen los recursos de la entidad.</t>
    </r>
  </si>
  <si>
    <r>
      <t>Al Coordinador General de Tecnologías de Información y Comunicación :</t>
    </r>
    <r>
      <rPr>
        <b/>
        <sz val="10"/>
        <color theme="1"/>
        <rFont val="Calibri"/>
        <family val="2"/>
        <scheme val="minor"/>
      </rPr>
      <t xml:space="preserve"> 
1. </t>
    </r>
    <r>
      <rPr>
        <sz val="10"/>
        <color theme="1"/>
        <rFont val="Calibri"/>
        <family val="2"/>
        <scheme val="minor"/>
      </rPr>
      <t>Dispondrá al Director de Proyectos de Tecnologías de Información y Comunicación, actualice y aplique la “Metodología de administración de Proyectos Informáticos”, aprobada el 4 de octubre de 2020; y, para los sistemas informáticos que se encuentran en producción elabore la documentación contemplada en dicha metodología, a fin de contar con los aspectos mínimos que comprende un proyecto como: objetivo, alcance, relación con otros proyectos institucionales, cronograma de actividades, servidor responsable, lineamientos para la etapa de ejecución, entregable, aprobaciones y compromisos formales mediante el uso de actas o documentos electrónicos legalizados, análisis de riesgos, aceptación formal y pruebas que certifiquen la calidad y el cumplimiento de los objetivo planteados.                        
 Al Coordinador General de Tecnologías de Información y Comunicación:</t>
    </r>
    <r>
      <rPr>
        <b/>
        <sz val="10"/>
        <color theme="1"/>
        <rFont val="Calibri"/>
        <family val="2"/>
        <scheme val="minor"/>
      </rPr>
      <t xml:space="preserve"> 
2</t>
    </r>
    <r>
      <rPr>
        <sz val="10"/>
        <color theme="1"/>
        <rFont val="Calibri"/>
        <family val="2"/>
        <scheme val="minor"/>
      </rPr>
      <t>. Dispondrá al Director de soporte de Usuario, elabore y solicite la aprobación de procedimientos y mecanismos para la evaluación y mejora de los niveles de satisfacción de los clientes internos y externos, respecto a los procesos y servicios informáticos, a fin de adoptar acciones correctivas de mejoramiento, sobre los servicios y/o sistemas tecnológicos brindados en la entidad”.</t>
    </r>
  </si>
  <si>
    <r>
      <rPr>
        <b/>
        <sz val="10"/>
        <color theme="1"/>
        <rFont val="Calibri"/>
        <family val="2"/>
        <scheme val="minor"/>
      </rPr>
      <t>3</t>
    </r>
    <r>
      <rPr>
        <sz val="10"/>
        <color theme="1"/>
        <rFont val="Calibri"/>
        <family val="2"/>
        <scheme val="minor"/>
      </rPr>
      <t xml:space="preserve">. Dispondrá al Subsecretario de Aseguramiento, No Contributivo, Contingencias y Operaciones y Coordinador General Administrativo y Financiero, realicen las gestiones necesarias ante las autoridad de la Corporación Nacional de Telecomunicaciones CNT EP, a fin de recuperar los valores pagados en exceso por el servicio de telefonía, que no estuvo estipulado en los contratos 086-MIES-SG-2015 y 0063 y fueron incluidos en la liquidación de los mismos”.                                                                                                                                                                                </t>
    </r>
    <r>
      <rPr>
        <b/>
        <sz val="10"/>
        <color theme="1"/>
        <rFont val="Calibri"/>
        <family val="2"/>
        <scheme val="minor"/>
      </rPr>
      <t>11.</t>
    </r>
    <r>
      <rPr>
        <sz val="10"/>
        <color theme="1"/>
        <rFont val="Calibri"/>
        <family val="2"/>
        <scheme val="minor"/>
      </rPr>
      <t xml:space="preserve"> Dispondrá al Subsecretario de Aseguramiento, No Contributivo, Contingencias y Operaciones y Coordinador General Administrativo y Financiero, realicen las gestiones necesarias, ante las autoridad de la CNT EP, a fin de recuperar los valores pagados en exceso y sin contar con un detalle unitario de los servicios de telefonía recibidos, así como, los no estipulados en el contrato 0012; e, incluidos en la liquidación”.</t>
    </r>
  </si>
  <si>
    <r>
      <rPr>
        <b/>
        <sz val="10"/>
        <color theme="1"/>
        <rFont val="Calibri"/>
        <family val="2"/>
        <scheme val="minor"/>
      </rPr>
      <t>10.</t>
    </r>
    <r>
      <rPr>
        <sz val="10"/>
        <color theme="1"/>
        <rFont val="Calibri"/>
        <family val="2"/>
        <scheme val="minor"/>
      </rPr>
      <t xml:space="preserve"> Adoptará, con el coordinador General de Tecnologías de la Información y Comunicación y el Director Administración de datos, acciones para contar con la categorización de la información, relacionada con los beneficiarios de los bonos y/o pensiones, a fin de que esta sea considerada como sensible y/o confiable en la entidad; y, realizaran un informe técnico que permitan cifrar la información sensible y verificara su implementación en los procesos de corte y aplicativos informáticos, con el propósito de garantizar su confidencialidad”.</t>
    </r>
  </si>
  <si>
    <r>
      <rPr>
        <b/>
        <sz val="10"/>
        <color theme="1"/>
        <rFont val="Calibri"/>
        <family val="2"/>
        <scheme val="minor"/>
      </rPr>
      <t>1.</t>
    </r>
    <r>
      <rPr>
        <sz val="10"/>
        <color theme="1"/>
        <rFont val="Calibri"/>
        <family val="2"/>
        <scheme val="minor"/>
      </rPr>
      <t xml:space="preserve"> Dispondrá a los Directivos que conforman los procesos del MIES que en la adquisición de servicios de mantenimiento a través de procesos de menor cuantía, una vez suscrita el acta de recepción provisional, controlen que luego de transcurrido 6 meses y de que el contratista solicite una nueva verificación de la ejecución contractual de la obra; o, de que se encuentre pendiente la recepción definitiva, gestionen la misma cumpliendo los plazos establecidos en la normativa que regula este proceso; a fin de que se asegure el cierre de los contratos.
2. En el caso de cambio de Administrador, ya sea por renuncia u otro motivo, se designará en forma inmediata un nuevo Administrador y se conformará la comisión para efectos de la suscripción del acta de recepción definitiva del contrato, con el fin de que se verifique si en los trabajos de mantenimiento realizados se presentó algún defecto no advertido en la entrega recepción provisional y que pueda ser subsanado en la entrega recepción definitiva, para cerrar el proceso de contratación.                                                                                                                 3. Dispondrá a los Directivos que conforman los procesos administrativos del MIES, • en la adquisición de bienes, gestionen su distribución inmediata de los bienes adquiridos a las unidades beneficiarias; a fin de evitar gastos adicionales de almacenamiento.                    4. Dispondrá y verificará que el servidor responsable del área de Guardalmacén, en las adquisiciones de bienes e inventario, cuando por la naturaleza física de los mismos requiera su ubicación en el lugar o dependencia que lo solicita, gestione la recopilación de las actas de entrega recepción de la distribución a los beneficiarios finales, documentación que será parte del expediente del proceso de adquisición para fines de control.                                                                                                                                                                                                                                                 5. Dispondrá y vigilará a los Directivos responsables de los procesos del MIES, que para la adquisición de servicios, se apliquen los procedimientos de contratación que correspondan de acuerdo a lo establecido en la normativa de contratación pública, a fin de fomentar la participación de una mayor cantidad de oferentes                                                                                                                                                                                   6. Solicitará y verificará que los responsables de las unidades administrativas, adjunten al requerimiento de las adquisiciones, los estudios técnicos en los que sustente la necesidad del bien o servicio a adquirir, así como el detalle de sus beneficiarios, los que se derivaran de los datos contenidos en la investigación realizada y comunicada en el estudio, a fin de facilitar el seguimiento de la distribución, destino y uso de los objetos contractuales.                                                                                                                                                                                                                               7. Solicitará por escrito a los servidores designados como administradores del contrato, que cumplan con las obligaciones derivadas de la tarea asignada, a fin de que remitan informes a sus inmediatos superiores, en los casos en que se presente novedades en cuanto a la ejecución de los contratos, a fin de que se adopte de manera oportuna las acciones que correspondan, del particular realizará el debido seguimiento.
8. Solicitará el apoyo legal a la unidad de Gestión de Asesoría Jurídica, para definir estrategias que permitan realizar los trámites pertinentes, a fin de liquidar y cerrar el contrato RE-CZ9-MlES-2015-003 suscrito con la Empresa Gráficos V.M.A.                                                        9. Dispondrá y verificará que el servidor asignado como Administrador del contrato, responsable de la recepción de bienes y materiales objeto del contrato, gestione el ingreso físico de los mismos a través de almacén o bodega, antes de ser utilizados, para su correspondiente registro y salvaguarda; y, elabore las actas de entrega recepción de su distribución a los beneficiarios, documentación que será parte del expediente del proceso de adquisición para fines de control.                                                                                                                                 10. Dispondrá y supervisará que los Directivos de los procesos institucionales del • nivel central del MIES, previo a requerir el inicio de contratación para la adquisición o arrendamiento de bienes, ejecución de obras y prestación de • servicios, de acuerdo a la naturaleza de la contratación, elaboren los estudios actualizados del objeto del contrato vinculados al Plan Anual de Contratación de la Entidad, documento que entre otros aspectos contendrá la descripción del motivo por el cual se generó la necesidad de adquirir bienes y/o contratar servicios; además, de las características fundamentales que deberán cumplir los bienes o rubros requeridos; a fin de garantizar que el servicio recibido sea a la medida de las necesidades de la institución.                                                                                                                                   11. Dispondrá y vigilará que el Director de Compras Públicas, verifique que los Términos de Referencia elaborados se establezcan en función de las necesidades específicas a ser cubiertas, de los objetivos, características y condiciones de prestación o desarrollo requeridos así como, de los requisitos técnicos, funcionales o tecnológicos bajo los que deben ser prestados, para la ejecución de eventos incluirán los medios de verificación de los componentes del servicio adquiridos por el proveedor que no corresponden al giro de su negocio, lo que facilitará el seguimiento y control de lo adquirido                                                                                                                                                   12. Verificará que en la contratación de eventos públicos no se adquiera o incluya salas lounge o espacios VIP, a fin de optimizar el gasto del recurso público.”                                                                                                                                                                                                                                                                    </t>
    </r>
  </si>
  <si>
    <r>
      <rPr>
        <b/>
        <sz val="10"/>
        <color theme="1"/>
        <rFont val="Calibri"/>
        <family val="2"/>
        <scheme val="minor"/>
      </rPr>
      <t>1</t>
    </r>
    <r>
      <rPr>
        <sz val="10"/>
        <color theme="1"/>
        <rFont val="Calibri"/>
        <family val="2"/>
        <scheme val="minor"/>
      </rPr>
      <t xml:space="preserve">. Dispondrá a la Directora de Gestión Documental y Atención Ciudadana y a la Coordinadora AdministrativaFinanciera, acopien y realicen un inventario de toda la documentación entregada por la SETEJU, que seencuentra en las diferentes unidades administrativas, financieras y gestión documental, a fin de que la entidadcuente con información resguardada, identificada, clasificada, y ordenada </t>
    </r>
  </si>
  <si>
    <r>
      <rPr>
        <b/>
        <sz val="10"/>
        <rFont val="Calibri"/>
        <family val="2"/>
        <scheme val="minor"/>
      </rPr>
      <t>1.</t>
    </r>
    <r>
      <rPr>
        <sz val="10"/>
        <rFont val="Calibri"/>
        <family val="2"/>
        <scheme val="minor"/>
      </rPr>
      <t xml:space="preserve">- Dispondrá a la analista de Administración de Recursos Humanos documente la revisión y verificación del cumplimiento de todos los requisitos de las perosonas que vayaan a ingresar a la entidad, previo a suscribir el contrato o acción de persoanal; y, lo legalizará y archivará en el expediente; en caso de existir novedades, les requerirá la enmienda de los errores y dejará constancia escrita.
</t>
    </r>
    <r>
      <rPr>
        <b/>
        <sz val="10"/>
        <rFont val="Calibri"/>
        <family val="2"/>
        <scheme val="minor"/>
      </rPr>
      <t>3.</t>
    </r>
    <r>
      <rPr>
        <sz val="10"/>
        <rFont val="Calibri"/>
        <family val="2"/>
        <scheme val="minor"/>
      </rPr>
      <t xml:space="preserve"> Dispondrá  a la Analista de Recursos humanos Zonal, previo a legalizar una renovación de contratos de servicios ocasionales, que elabore el informe técnico haciendo constar el histórico del tiempo que el servidor viene laborando en la entidad, verificando que este no sobrepase  el tiempo legal permitido; y, gestionará el concurso de méritos y oposición, en los casos que corresponda.
</t>
    </r>
    <r>
      <rPr>
        <b/>
        <sz val="10"/>
        <rFont val="Calibri"/>
        <family val="2"/>
        <scheme val="minor"/>
      </rPr>
      <t>5</t>
    </r>
    <r>
      <rPr>
        <sz val="10"/>
        <rFont val="Calibri"/>
        <family val="2"/>
        <scheme val="minor"/>
      </rPr>
      <t xml:space="preserve">. Suscribirá los contratos de servicios ocasionales, solicitando previamente a la Analista de Recursos Humanos Zonal, la elevación del informe técnico para la selección y vinculación de personal, documento que certificará el cumplimiento de los requisitos y perfil del puesto que conste en el Manual de Descripción, Valoración y Clasificación de Puestos  del Ministerio de Inclusión Económica y Social, vigente.
</t>
    </r>
    <r>
      <rPr>
        <b/>
        <sz val="10"/>
        <rFont val="Calibri"/>
        <family val="2"/>
        <scheme val="minor"/>
      </rPr>
      <t>7.</t>
    </r>
    <r>
      <rPr>
        <sz val="10"/>
        <rFont val="Calibri"/>
        <family val="2"/>
        <scheme val="minor"/>
      </rPr>
      <t xml:space="preserve"> Dispondrá a  la Analista de Administración de Recursos Humanos Zonal, implemente procedimientos para la administración y control de los expedientes del personal, con la finalidad de contar con evidencia suficiente y pertinente, para fines de control posterior.
</t>
    </r>
    <r>
      <rPr>
        <b/>
        <sz val="10"/>
        <rFont val="Calibri"/>
        <family val="2"/>
        <scheme val="minor"/>
      </rPr>
      <t>9</t>
    </r>
    <r>
      <rPr>
        <sz val="10"/>
        <rFont val="Calibri"/>
        <family val="2"/>
        <scheme val="minor"/>
      </rPr>
      <t xml:space="preserve">. Aplicará las acciones y trámites que sean necesarios para el mejoramiento de la infraestructura fisíca del lugar en donde funcionan la bodega y el archivo, espacios que inspeccionará periódicamente, a fin de verificar que, conforme a la normativa vigente, éstos cuenten con adecuadas condiciones de seguridad y almacenamiento, a fin de minimizar riesgos; y, formulará las directrices y procedimientos necesarios para garantizar su mantenimiento, conservación y protección.
</t>
    </r>
    <r>
      <rPr>
        <b/>
        <sz val="10"/>
        <rFont val="Calibri"/>
        <family val="2"/>
        <scheme val="minor"/>
      </rPr>
      <t>10</t>
    </r>
    <r>
      <rPr>
        <sz val="10"/>
        <rFont val="Calibri"/>
        <family val="2"/>
        <scheme val="minor"/>
      </rPr>
      <t xml:space="preserve">. Dispondrá la formulación y suscripción de las correspondientes actas de entrega recepción, cuando por motivos legalmente justificados , se produzcan los cambios administrativos,  vinculación o desvinculación de los servidores para el efecto emitirá las directrices y los procedimientos a seguir. Dichas actas, se elaborarán  luego de la correspondiente constatación física de los documentos, archivos y registros que se hayan generado, las que serán legalizadas entre quienes entran y salen de la Unidad y/o de la entidad; y, requerirá al Responsable de la Unidad Administrativa Financiera verifique su cumplimiento.
</t>
    </r>
    <r>
      <rPr>
        <b/>
        <sz val="10"/>
        <rFont val="Calibri"/>
        <family val="2"/>
        <scheme val="minor"/>
      </rPr>
      <t>14</t>
    </r>
    <r>
      <rPr>
        <sz val="10"/>
        <rFont val="Calibri"/>
        <family val="2"/>
        <scheme val="minor"/>
      </rPr>
      <t xml:space="preserve">.Designará por escrito a los integrantes de la comisión de recepción, para los diferentes procesos de contratación, con el Administradoe del Contrato, un Técnico que no haya intervenido en el proceso de ejecución del contrato, quienes  suscribirán las repectivas actas de entrega recepción, y les dispondrá que previo a legalizarlas incorporen todos los componentes que la normativa prevé. En el caso de bienes, a la comisión la integrará además con la Responsable de Bienes, Existencia y Bodega.
</t>
    </r>
    <r>
      <rPr>
        <b/>
        <sz val="10"/>
        <rFont val="Calibri"/>
        <family val="2"/>
        <scheme val="minor"/>
      </rPr>
      <t>15</t>
    </r>
    <r>
      <rPr>
        <sz val="10"/>
        <rFont val="Calibri"/>
        <family val="2"/>
        <scheme val="minor"/>
      </rPr>
      <t xml:space="preserve">.Dispondrá a la Responsable de Gestión de Compras Públicas, publique de forma oportuna la información relevante generada en cada etapa de los procesos de contratación, a fin de que facilite su verificación posterior;y, cuando concluyan que actualicen su estado y la finalice
</t>
    </r>
    <r>
      <rPr>
        <b/>
        <sz val="10"/>
        <rFont val="Calibri"/>
        <family val="2"/>
        <scheme val="minor"/>
      </rPr>
      <t>17</t>
    </r>
    <r>
      <rPr>
        <sz val="10"/>
        <rFont val="Calibri"/>
        <family val="2"/>
        <scheme val="minor"/>
      </rPr>
      <t>. Requerirá antes de ejecutar actos administrativos relacionados con la desvinculación del personal, informes técnico y jurídico en los que se analice su vialidad y conformidad con la normativa vigente, evitando así futuros reclamos ante organismos judiciales competentes.</t>
    </r>
  </si>
  <si>
    <r>
      <rPr>
        <b/>
        <sz val="10"/>
        <rFont val="Calibri"/>
        <family val="2"/>
        <scheme val="minor"/>
      </rPr>
      <t>2.</t>
    </r>
    <r>
      <rPr>
        <sz val="10"/>
        <rFont val="Calibri"/>
        <family val="2"/>
        <scheme val="minor"/>
      </rPr>
      <t xml:space="preserve">-Diseñaraá  e implementará una lista de chequeo, misma que contendrá la identificación  del postulante, nombres y apellidos completos, firma de responsabilidad, fecha de revisión; y, detalle de los requsitos para el ingreso a la entidad, basándose en la normativa vigente, a fin de dejar constancia de la revisión y validación efectuada, en el cual formará  parte del expediente de cada servidor.
</t>
    </r>
    <r>
      <rPr>
        <b/>
        <sz val="10"/>
        <rFont val="Calibri"/>
        <family val="2"/>
        <scheme val="minor"/>
      </rPr>
      <t>4</t>
    </r>
    <r>
      <rPr>
        <sz val="10"/>
        <rFont val="Calibri"/>
        <family val="2"/>
        <scheme val="minor"/>
      </rPr>
      <t xml:space="preserve">. Llevará registro de los contratos de servicios ocasionales, a fin de controlar el tiempo de permanencia del servidor en la entidad, e, informará por escrito a la máxima autoridad, previo a su renovación, con la finalidad de no superar el máximo permitido
</t>
    </r>
    <r>
      <rPr>
        <b/>
        <sz val="10"/>
        <rFont val="Calibri"/>
        <family val="2"/>
        <scheme val="minor"/>
      </rPr>
      <t>6</t>
    </r>
    <r>
      <rPr>
        <sz val="10"/>
        <rFont val="Calibri"/>
        <family val="2"/>
        <scheme val="minor"/>
      </rPr>
      <t xml:space="preserve">.  Verificará previo a emitir el informe técnico para la selección y vinculación de personal, que el puesto asignado al servidor conste en el Manual de Descripción, Valoración y Clasificación de Puestos del Ministerio de Inclusión Económica y Social; y, que el aspirante cumpla con el perfil para e. cargo requerido, condición que hará constar en el contenido del documento.
</t>
    </r>
    <r>
      <rPr>
        <b/>
        <sz val="10"/>
        <rFont val="Calibri"/>
        <family val="2"/>
        <scheme val="minor"/>
      </rPr>
      <t>8.</t>
    </r>
    <r>
      <rPr>
        <sz val="10"/>
        <rFont val="Calibri"/>
        <family val="2"/>
        <scheme val="minor"/>
      </rPr>
      <t xml:space="preserve"> Adjuntará, a  cada expediente del  perosnal, la documentación de respaldo de la trayectoria desde su incio, archivada de manera cronológica, ordenada, clasificada y foliada, a fin de contar con la información integra, y facilitar su seguimiento, verificación y control posterior.
</t>
    </r>
    <r>
      <rPr>
        <b/>
        <sz val="10"/>
        <rFont val="Calibri"/>
        <family val="2"/>
        <scheme val="minor"/>
      </rPr>
      <t>19.</t>
    </r>
    <r>
      <rPr>
        <sz val="10"/>
        <rFont val="Calibri"/>
        <family val="2"/>
        <scheme val="minor"/>
      </rPr>
      <t xml:space="preserve"> Notificará a los servidores previo a la finalización del contrato, sobre la vigencia del mismo; y, asesorará a la máxima autoridad sobre las causales de desvinculación cuando éste lo requiera, advirtiendo sobre las consecuencias del incumplimiento a la normativa legal vigente.</t>
    </r>
  </si>
  <si>
    <r>
      <rPr>
        <b/>
        <sz val="10"/>
        <rFont val="Calibri"/>
        <family val="2"/>
        <scheme val="minor"/>
      </rPr>
      <t>11</t>
    </r>
    <r>
      <rPr>
        <sz val="10"/>
        <rFont val="Calibri"/>
        <family val="2"/>
        <scheme val="minor"/>
      </rPr>
      <t>. Verificará, que cuando se produzcan cambios administrativos, vinculación o desvinculación de los servidores, éstos suscriban las respectivas actas de entrega recepción de los documentos, archivos y registros que se hayan generado.
1</t>
    </r>
    <r>
      <rPr>
        <b/>
        <sz val="10"/>
        <rFont val="Calibri"/>
        <family val="2"/>
        <scheme val="minor"/>
      </rPr>
      <t>2.</t>
    </r>
    <r>
      <rPr>
        <sz val="10"/>
        <rFont val="Calibri"/>
        <family val="2"/>
        <scheme val="minor"/>
      </rPr>
      <t xml:space="preserve"> Coordinarán y conformarán comisiones el último trimestre de cada año fiscal, para la ejecución de constataciones físicas de los bienes o inventarios; exigirán que esta actividad se deje constancia en las actas legalizadas; y, que las novedades encontradas sean informadas para la oportuna toma de decisiones y acciones correctivas</t>
    </r>
  </si>
  <si>
    <r>
      <rPr>
        <b/>
        <sz val="10"/>
        <rFont val="Calibri"/>
        <family val="2"/>
        <scheme val="minor"/>
      </rPr>
      <t>2.</t>
    </r>
    <r>
      <rPr>
        <sz val="10"/>
        <rFont val="Calibri"/>
        <family val="2"/>
        <scheme val="minor"/>
      </rPr>
      <t xml:space="preserve">  Dispondrá y supervisará que las peticiones de las unidades requirentes para la contratación de pautaje en
medios de comunicación social destinados a difundir las acciones de la entidad; sean revisados por la Dirección de Comunicación Social, a fin de que una vez entregado el servicio, se realice un seguimiento que permita enfocar, mejorar y adoptar decisiones en cuanto a los canales más efectivos.(…)</t>
    </r>
  </si>
  <si>
    <t xml:space="preserve">3.- “Dispondrá a la Directora Financiera, verifique que los anticipos entregados a contratistas, se depositen en cuentas de la banca pública de conformidad a la normativa vigente, a fin de controlar su buen uso y disponer de información oportuna y confiable relacionada con el objeto contractual”.                                                                                                                                                                                                                                          </t>
  </si>
  <si>
    <t xml:space="preserve">6.- “Dispondrá a la Directora Administrativa, gestione, supervise y coordine, con los servidores a cargo de la fase preparatoria de los procesos de contratación pública, cuyo objetivo sea el brindar un servicio a la población, para determinar el número de beneficiarios y los recursos necesarios para su atención, a fin de cumplir con el mismo y la información que se presente a los oferentes sea de forma clara y detallada”.                                                                          </t>
  </si>
  <si>
    <t>5. Coordinara con el Director de Administración de Datos, el diseño de manuales y procedimientos los que deberán ser aprobados por el Subsecretario de Aseguramiento no Contributivo, Contingencias y Operaciones, detallando las actividades a ejecutar en el proceso de carga y validación de la información proveniente de instituciones externad y unidades de la entidad; y, en el proceso de corte para el pago de bonos y pensiones, realizadas por medio de herramientas informáticas, a fin de regular su ejecución y contar con instrumentos y procesos automatizados y legalizados.                                                                                                                                                                                                                               6. Gestionará la búsqueda de mecanismos técnicos y administrativos para los procesos informáticos de validación por medio del número de cedula que se realiza en el proceso de corte, al consultar la información provista por la entidad a cargo del registro de datos públicos, a fin de optimizar los tiempos de respuesta y procesamiento.                                                                                                                                                                 7. Coordinara con el Director Administración de Talento Humano acciones para      cumplir lo establecido en el Manual de descripción, valoración y clasificación de puestos de la entidad, con relación a los cargos y el número mínimo de servidores que deben conformar las Direcciones de la SANCCO, a fin de evitar la dependencia de personal clave y que los procesos de corte se realicen en los plazos establecidos.                                                                                                                                                                                                                                                                14. Coordinara con el Director de Control de Operaciones, la implementación de controles adicionales de autenticación que se integren en el proceso de pago de bonos y pensiones a los beneficiarios de los mismos, con el fin de garantizar que los usuarios portadores de su cedula de ciudadanía sean quienes reciban los valores correspondientes y salvaguardar los recursos de la entidad”.</t>
  </si>
  <si>
    <r>
      <rPr>
        <b/>
        <sz val="10"/>
        <color theme="1"/>
        <rFont val="Calibri"/>
        <family val="2"/>
        <scheme val="minor"/>
      </rPr>
      <t>8.</t>
    </r>
    <r>
      <rPr>
        <sz val="10"/>
        <color theme="1"/>
        <rFont val="Calibri"/>
        <family val="2"/>
        <scheme val="minor"/>
      </rPr>
      <t xml:space="preserve">    Establecerá e implementara conjuntamente con el Coordinador General de Tecnologías de la Información y Comunicación, mecanismos que protejan y salvaguarden la Información administrada por la Dirección de Administración de Datos, DAD, con la finalidad de garantizar la calidad de los procedimientos ejecutados en la habilitación de los beneficiarios de bonos y pensiones.                                            </t>
    </r>
    <r>
      <rPr>
        <b/>
        <sz val="10"/>
        <color theme="1"/>
        <rFont val="Calibri"/>
        <family val="2"/>
        <scheme val="minor"/>
      </rPr>
      <t xml:space="preserve"> 9.</t>
    </r>
    <r>
      <rPr>
        <sz val="10"/>
        <color theme="1"/>
        <rFont val="Calibri"/>
        <family val="2"/>
        <scheme val="minor"/>
      </rPr>
      <t xml:space="preserve">  Establecerá y efectuara un plan de actualización sobre el sistema sobre el sistema       SIPPS  con la finalidad de garantizar seguridad en la información que se encuentra almacenada en dicho sistema y que sus funcionalidades se relacionen con las necesidades de la entidad”   </t>
    </r>
    <r>
      <rPr>
        <b/>
        <sz val="10"/>
        <color theme="1"/>
        <rFont val="Calibri"/>
        <family val="2"/>
        <scheme val="minor"/>
      </rPr>
      <t>12</t>
    </r>
    <r>
      <rPr>
        <sz val="10"/>
        <color theme="1"/>
        <rFont val="Calibri"/>
        <family val="2"/>
        <scheme val="minor"/>
      </rPr>
      <t xml:space="preserve">. Realizara gestiones para que el switch transaccional, cuente con las reglas de      validación sobre el cálculo de los pagos a efectuar cuando existe acumulación de periodos, con la finalidad de que no se generen pagos en exceso a los beneficiarios de los bonos y pensiones; y, precautelar los recursos institucionales                                                                                                                                                                             </t>
    </r>
    <r>
      <rPr>
        <b/>
        <sz val="10"/>
        <color theme="1"/>
        <rFont val="Calibri"/>
        <family val="2"/>
        <scheme val="minor"/>
      </rPr>
      <t>13</t>
    </r>
    <r>
      <rPr>
        <sz val="10"/>
        <color theme="1"/>
        <rFont val="Calibri"/>
        <family val="2"/>
        <scheme val="minor"/>
      </rPr>
      <t xml:space="preserve">.  Realizara un control continuo de los pagos que se realicen de forma mensual a través de la plataforma del switch transaccional, para lo cual compara con los valores que se habilitan a los beneficiarios de los bonos y pensiones como resultado del proceso de corte mensual, con el fin de identificar y tomar acciones correctivas, en caso de existir diferencias.                                                                                             </t>
    </r>
    <r>
      <rPr>
        <b/>
        <sz val="10"/>
        <color theme="1"/>
        <rFont val="Calibri"/>
        <family val="2"/>
        <scheme val="minor"/>
      </rPr>
      <t>15</t>
    </r>
    <r>
      <rPr>
        <sz val="10"/>
        <color theme="1"/>
        <rFont val="Calibri"/>
        <family val="2"/>
        <scheme val="minor"/>
      </rPr>
      <t>. Elaborará y presentara al Subsecretario de Aseguramiento, No Contributivo,       Contingencias y Operaciones, un estudio para la implementación de controles y/o métodos de autenticación multi factor, con el fin de verificar la autenticidad de los beneficiarios que reciben los bonos y pensiones, a través de la plataforma del switch transaccional o un aplicativo adicional</t>
    </r>
  </si>
  <si>
    <t>3. Dispondrá a los directivos de la entidad, supervisen y controlen que el personal que se encuentra a su cargo,desempeñe sus labores de acuerdo con sus competencias y responsabilidades, a fin de que los servidores en horario laboral no efectúen actividades ajenas a la institución.”.</t>
  </si>
  <si>
    <t>5. Dispondrá al Director Financiero que previo a la autorización y entrega de viáticos subsistencias y pasajes,supervise que los servidores designados para el control, verifiquen que toda la documentación de sustento seaíntegra y confiable, a fin de facilitar su verificación y comprobación posterior</t>
  </si>
  <si>
    <t>Actualización: DSE: PMG al 10-03-25</t>
  </si>
  <si>
    <t>Revisión: DSE: GLO/JLV al 10-03-25</t>
  </si>
  <si>
    <t>MINISTERIO DE INCLUSIÓN ECONÓMICA Y SOCIAL</t>
  </si>
  <si>
    <t>COORDINACIÓN GENERAL DE PLANIFICACIÓN Y GESTIÓN ESTRATÉGICA</t>
  </si>
  <si>
    <t>MATRIZ DE SEGUIMIENTO A INFORMES DE AUDITORÍA y CGE</t>
  </si>
  <si>
    <t>SEGUIMIENTO CGPGE-REGISTRO DE INFORMACIÓN</t>
  </si>
  <si>
    <t>INFORMACIÓN GENERAL</t>
  </si>
  <si>
    <t>CGPGE: Matriz Seguimiento a Informes de Auditoría &amp; CGE</t>
  </si>
  <si>
    <t xml:space="preserve">Ministerio de Inclusión Económica y Social </t>
  </si>
  <si>
    <t>Ministro de Inclusión Económica y Social</t>
  </si>
  <si>
    <t>Subsecretaría de Aseguramiento No Contributivo, Contingencias y Operaciones
Coordinación   General de  Asesoría  Jurídica</t>
  </si>
  <si>
    <t xml:space="preserve">
9.  Dispondrá y supervisará a la responsable de la "gestión de Talento Humano" de la Unidad Administrativa Financiera, previo a la evaluación de desempeño de los servidores de la institución, cuenten con el plan anual y cronograma de actividades debidamente aprobados para su ejecución, a fin de garantizar la oportunidad del proceso de evaluación, sobre la base del cual  se elaborará el plan de mejora para estimular el rendimiento de los funcionarios, dejando constancia documental para el control posterior.</t>
  </si>
  <si>
    <t>MIES-CGPGE-2025-0228-M de 11/03/2025
Correo electrónico institucional (Zimbra) de 17 de noviembre de 2023
Correo electrónico institucional (Zimbra) de 21 de noviembre de 2023
Correo electrónico institucional (Zimbra) de 24 de noviembre de 2023
Correo electrónico institucional (Zimbra) de 30 de noviembre de 2023
Memorando MIES-CZ-2-DDR-2023-8576-M 4 de dicimebre 2023
Correo electrónico institucional (Zimbra) de 21 de diciembre de 2023 
MIES-CZ-2-DDR-2024-0005-M de 2 de enero de 2024
MIES-CZ-2-DDR-2024-3082-M
de 30 de abril 2024
MIES-CZ-2-DDR-2024-3844-M de 5 de junio de 2024
MIES-CZ-2-DDR-2024-4576-M
MIES-CZ-2-DDR-2024-6809-M</t>
  </si>
  <si>
    <t>MIES-CGPGE-2025-0228-M de 11/03/2025
Correo electrónico institucional (Zimbra) de 17 de noviembre de 2023
Correo electrónico institucional (Zimbra) de 21 de noviembre de 2023
Correo electrónico institucional (Zimbra) de 24 de noviembre de 2023
Correo electrónico institucional (Zimbra) de 30 de noviembre de 2023
Memorando MIES-CZ-2-DDR-2023-8576-M 4 de dicimebre 2023
Correo electrónico institucional (Zimbra) de 21 de diciembre de 2023 
MIES-CZ-2-DDR-2024-0005-M de 2 de enero de 2024
Correo electrónico institucional (Zimbra) de 04 de abril de 20234
MIES-CZ-2-DDR-2024-3844-M de 5 de junio de 2024
MIES-CZ-2-DDR-2024-6809-M</t>
  </si>
  <si>
    <t>MIES-CGPGE-2025-0228-M de 11/03/2025
Correo electrónico institucional (Zimbra) de 17 de noviembre de 2023
Correo electrónico institucional (Zimbra) de 21 de noviembre de 2023
Correo electrónico institucional (Zimbra) de 24 de noviembre de 2023
Correo electrónico institucional (Zimbra) de 30 de noviembre de 2023
Memorando MIES-CZ-2-DDR-2023-8576-M 4 de dicimebre 2023
Correo electrónico institucional (Zimbra) de 21 de diciembre de 2023 
MIES-CZ-2-DDR-2024-0005-M de 2 de enero de 2024
Correo electrónico institucional (Zimbra) de 04 de abril de 20234
MIES-CZ-2-DDR-2024-3082-M
de 30 de abril 2024
MIES-CZ-2-DDR-2024-6809-M</t>
  </si>
  <si>
    <t>MIES-CGPGE-2025-0228-M de 11/03/2025
Correo electrónico institucional (Zimbra) de 17 de noviembre de 2023
Correo electrónico institucional (Zimbra) de 21 de noviembre de 2023
Correo electrónico institucional (Zimbra) de 24 de noviembre de 2023
Correo electrónico institucional (Zimbra) de 30 de noviembre de 2023
Memorando MIES-CZ-2-DDR-2023-8576-M 4 de dicimebre 2023
Correo electrónico institucional (Zimbra) de 21 de diciembre de 2023 
MIES-CZ-2-DDR-2024-0005-M de 2 de enero de 2024
MIES-CZ-2-DDR-2024-3844-M de 5 de junio de 2024
MIES-CZ-2-DDR-2024-6809-M</t>
  </si>
  <si>
    <t>MIES-CGPGE-2025-0228-M de 11/03/2025
Correo electrónico institucional (Zimbra) de 17 de noviembre de 2023
Correo electrónico institucional (Zimbra) de 21 de noviembre de 2023
Correo electrónico institucional (Zimbra) de 24 de noviembre de 2023
Correo electrónico institucional (Zimbra) de 30 de noviembre de 2023
Memorando MIES-CZ-2-DDR-2023-8576-M 4 de dicimebre 2023
Correo electrónico institucional (Zimbra) de 21 de diciembre de 2023 
MIES-CZ-2-DDR-2024-3082-M
de 30 de abril 2024
MIES-CZ-2-DDR-2024-3844-M de 5 de junio de 2024
MIES-CZ-2-DDR-2024-6809-M</t>
  </si>
  <si>
    <t>MIES-CGPGE-2025-0228-M de 11/03/2025
Correo electrónico institucional (Zimbra) de 17 de noviembre de 2023
Correo electrónico institucional (Zimbra) de 21 de noviembre de 2023
Correo electrónico institucional (Zimbra) de 24 de noviembre de 2023
Correo electrónico institucional (Zimbra) de 30 de noviembre de 2023
Memorando MIES-CZ-2-DDR-2023-8576-M 4 de dicimebre 2023
Correo electrónico institucional (Zimbra) de 21 de diciembre de 2023 
MIES-CZ-2-DDR-2024-0005-M de 2 de enero de 2024
MIES-CZ-2-DDR-2024-6809-M</t>
  </si>
  <si>
    <t>MIES-CGPGE-2025-0228-M de 11/03/2025
Correo electrónico institucional (Zimbra) de 17 de noviembre de 2023
Correo electrónico institucional (Zimbra) de 21 de noviembre de 2023
Correo electrónico institucional (Zimbra) de 24 de noviembre de 2023
Correo electrónico institucional (Zimbra) de 30 de noviembre de 2023
Memorando MIES-CZ-2-DDR-2023-8576-M 4 de dicimebre 2023
Correo electrónico institucional (Zimbra) de 21 de diciembre de 2023 
MIES-CZ-2-DDR-2024-0005-M de 2 de enero de 2024</t>
  </si>
  <si>
    <t>MIES-CGPGE-2025-0228-M de 11/03/2025
Correo electrónico institucional (Zimbra) de 17 de noviembre de 2023
Correo electrónico institucional (Zimbra) de 21 de noviembre de 2023
Correo electrónico institucional (Zimbra) de 24 de noviembre de 2023
Correo electrónico institucional (Zimbra) de 30 de noviembre de 2023
Memorando MIES-CZ-2-DDR-2023-8576-M 4 de dicimebre 2023
MIES-CZ-2-DDR-2024-3082-M de 30 de abril 2024
Correo electrónico institucional (Zimbra) de 21 de diciembre de 2023 
MIES-CZ-2-DDR-2024-0005-M de 2 de enero de 2024
MIES-CZ-2-DDR-2024-3844-M de 5 de junio de 2024
MIES-CZ-2-DDR-2024-6809-M</t>
  </si>
  <si>
    <t>MIES-CZ-2-DDR-2025-1855-M de 12/03/2025, en resp al MIES-CGPGE-2025-0228-M, de  11/03/2025.
MIES-CGPGE-2025-0228-M de 11/03/2025: Plan Acción debe registrarlo aplicativo CGE
MIES-CZ-2-2025-2847-M de 07/03/2025 resp MIES-CGPGE-2024-0465-M de 05/06/2024.
Justificado mediante corrreo electrónico institucional (Zimbra) de 21/12/2023
Además se enviá el memorando MIES-CZ-2-DDR-2024-0045 de 05 de enero donde se justifica que no existen convenios nuevos.
MIES-CZ-2-DDR-2024-6079-M
MIES-CZ-2-DDR-2024-0045
MIES-CZ-2-DDR-2024-1540-M
MIES-CZ-2-DDR-2024-4802-M</t>
  </si>
  <si>
    <t>MIES-CZ-2-DDR-2025-1855-M de 12/03/2025, en resp al MIES-CGPGE-2025-0228-M, de  11/03/2025.
MIES-CGPGE-2025-0228-M de 11/03/2025: Plan Acción debe registrarlo aplicativo CGE
MIES-CZ-2-2025-2847-M de 07/03/2025 resp MIES-CGPGE-2024-0465-M de 05/06/2024.
MIES-CZ-2-DDR-2024-0037-M - MARTHA CANDO CHICAIZA
MIES-CZ-2-DDR-2024-1535-M - SusanaCajas
En cumplimiento de la delegación se adjunta la matriz de cumplimiento de las actividades correspondientes a la  recomendación N° 2 y 3 (Respuesta de Martha Cando Chicaiza)
Nudos críticos:
Durante el año 2023, se mantuvo convenios en la modalidad de contraprestación, y se firmaron varias adendas, por lo que esto ha hecho que se acumulen las liquidaciones y se demore el proceso de pago.
Se arrastraron montos pendientes de pagar de convenios 2023 en el servicio de Adultos Mayores y Protección Especial, para este año 2024
Debidos al no pago desde el Ministerio de Finanzas a los Cooperantes (GAD y OSC), no han logrado liquidar los convenios, al no contar con recursos para que pongan a cambio y puedan presentar la respectiva documentación de liquidación.
Al momento se cuenta con recursos de gasto corriente para el pago pendiente del servicio de Adultos Mayores y Protección Especial, los mismos que se está avanzando, una vez que el Ministerio de Finanzas habilitó para establecer reformas.
Al Momento no se cuenta con recursos para el pago a convenios de arrastre 2023 de gasto de inversión.</t>
  </si>
  <si>
    <t>MIES-CZ-2-DDR-2025-1855-M de 12/03/2025, en resp al MIES-CGPGE-2025-0228-M, de  11/03/2025.
MIES-CGPGE-2025-0228-M de 11/03/2025: Plan Acción debe registrarlo aplicativo CGE
MIES-CZ-2-2025-2847-M de 07/03/2025 resp MIES-CGPGE-2024-0465-M de 05/06/2024.
PARCIAL (CUMPLIDO POR Coordinador de Servicios Sociales Distrital)
Los cooperantes cuentan con los lineamientos de validación de perfiles, sin embargo para este año 2024 se ha emitido los nuevos lineamientos de validación de perfiles en el servicio de Adultos Mayores y Discapacidades.
El equipo de analistas vienen participando en las validaciones de acuerdo a los requerimientos de los cooperantes, los mismos que se establecen en función a los lineamientos de cada subsecretaría.
MIES-CZ-2-DDR-2024-0037-M - MARTHA CANDO CHICAIZA
MIES-CZ-2-DDR-2024-2533-M - Susana Cajas</t>
  </si>
  <si>
    <t xml:space="preserve">MIES-CZ-2-DDR-2025-1855-M de 12/03/2025, en resp al MIES-CGPGE-2025-0228-M, de  11/03/2025.
MIES-CGPGE-2025-0228-M de 11/03/2025: Plan Acción debe registrarlo aplicativo CGE
MIES-CZ-2-2025-2847-M de 07/03/2025 resp MIES-CGPGE-2024-0465-M de 05/06/2024.
Cumplido
MIES-CZ-2-DDR-2024-4737-M
MIES-CZ-2-DDR-2024-5830-M - FI-MIES-DDR-2024-0002
MIES-CZ-2-DDR-ODC-2024-0335-M - FI-MIES-DDR-2024-0003
MIES-CZ-2-DDR-ODC-2024-0342-M- MCO-MIES-DDR-2024-0001
MIES-CZ-2-DDR-2024-4737-M  - SIE-MIES-DDR-2024-0001
MIES-CZ-2-DDR-2024-6900-M - FI-MIES-DDR-2024-0004 
MIES-CZ-2-DDR-2024-0024
MIES-CZ-2-DDR-2024-0004-M
MIES-CZ-2-DDR-2024-0025-M
MIES-CZ-2-DDR-ODC-2024-0006-M
MIES-CZ-2-DDR-2024-1504-M
MIES-CZ-2-DDR-2024-4737-M
</t>
  </si>
  <si>
    <t xml:space="preserve">MIES-CZ-2-DDR-2025-1855-M de 12/03/2025, en resp al MIES-CGPGE-2025-0228-M, de  11/03/2025.
MIES-CGPGE-2025-0228-M de 11/03/2025: Plan Acción debe registrarlo aplicativo CGE
MIES-CZ-2-2025-2847-M de 07/03/2025 resp MIES-CGPGE-2024-0465-M de 05/06/2024.
Justificado mediante corrreo electrónico  enviado el 21/12/2023
MIES-CZ-2-DDR-2024-4802-M
MIES-CZ-2-DDR-2024-5567-M
MIES-CZ-2-DDR-2024-6079-M
MIES-CZ-2-DDR-2024-4576-M
MIES-CZ-2-DDR-2024-6124-M
MIES-CZ-2-DDR-2024-7586-M
MIES-CZ-2-DDR-2024-0045
Proceso_centralita
Proceso_extintores
MIES-CZ-2-DDR-2024-0720-M
MIES-CZ-2-DDR-2024-1428-M
MIES-CZ-2-DDR-2024-2479-M
MIES-CZ-2-DDR-2024-3200-M
MIES-CZ-2-DDR-2024-4802-M
MIES-CZ-2-DDR-2024-5567-M
</t>
  </si>
  <si>
    <t xml:space="preserve">MIES-CZ-2-DDR-2025-1855-M de 12/03/2025, en resp al MIES-CGPGE-2025-0228-M, de  11/03/2025.
MIES-CGPGE-2025-0228-M de 11/03/2025: Plan Acción debe registrarlo aplicativo CGE
MIES-CZ-2-2025-2847-M de 07/03/2025 resp MIES-CGPGE-2024-0465-M de 05/06/2024.
CUMPLIDO
MIES-CZ-2-DDR-2024-5830-M - FI-MIES-DDR-2024-0002
MIES-CZ-2-DDR-ODC-2024-0335-M - FI-MIES-DDR-2024-0003
MIES-CZ-2-DDR-ODC-2024-0342-M- MCO-MIES-DDR-2024-0001
MIES-CZ-2-DDR-2024-4737-M  - SIE-MIES-DDR-2024-0001
MIES-CZ-2-DDR-2024-0024
MIES-CZ-2-DDR-2024-0004-M
MIES-CZ-2-DDR-2024-0025-M
MIES-CZ-2-DDR-2024-1504-M
</t>
  </si>
  <si>
    <t>MIES-CZ-2-DDR-2025-1855-M de 12/03/2025, en resp al MIES-CGPGE-2025-0228-M, de  11/03/2025.
MIES-CGPGE-2025-0228-M de 11/03/2025: Plan Acción debe registrarlo aplicativo CGE
MIES-CZ-2-2025-2847-M de 07/03/2025 resp MIES-CGPGE-2024-0465-M de 05/06/2024.
Justificado mediante corrreo electrónico  enviado el 21/12/2023
MIES-CZ-2-DDR-2024-4802-M
MIES-CZ-2-DDR-2024-6079-M
MIES-CZ-2-DDR-2024-0045
MIES-CZ-2-DDR-2024-4802-M</t>
  </si>
  <si>
    <t xml:space="preserve">MIES-CZ-2-DDR-2025-1855-M de 12/03/2025, en resp al MIES-CGPGE-2025-0228-M, de  11/03/2025.
MIES-CGPGE-2025-0228-M de 11/03/2025: Plan Acción debe registrarlo aplicativo CGE
MIES-CZ-2-2025-2847-M de 07/03/2025 resp MIES-CGPGE-2024-0465-M de 05/06/2024.
CUMPLIDIO
MIES-CZ-2-DDR-2024-5567-M
MIES-CZ-2-DDR-2024-4576-M
MIES-CZ-2-DDR-2024-6124-M
MIES-CZ-2-DDR-2024-7586-M
MIES-CZ-2-DDR-2023-7523-M 
MIES-CZ-2-DDR-2023-9456-M
MIES-CZ-2-DDR-2024-0720-M
MIES-CZ-2-DDR-2024-1428-M
MIES-CZ-2-DDR-2024-2479-M
MIES-CZ-2-DDR-2024-3200-M
MIES-CZ-2-DDR-2024-3846-M
MIES-CZ-2-DDR-2024-3846-M
MIES-CZ-2-DDR-2024-5567-M
</t>
  </si>
  <si>
    <t>MIES-CZ-2-DDR-2025-1855-M de 12/03/2025, en resp al MIES-CGPGE-2025-0228-M, de  11/03/2025.
MIES-CGPGE-2025-0228-M de 11/03/2025: Plan Acción debe registrarlo aplicativo CGE
MIES-CZ-2-2025-2847-M de 07/03/2025 resp MIES-CGPGE-2024-0465-M de 05/06/2024.
MIES-CZ-2-DDR-2024-0111-M, de 10 de
enero de 2024, se solicita a la autoridad
Distrital designación a un responsable
para establecimiento de metas 2024; Con
Memorando Nro.
MIES-CZ-2-DDR-2024-0163-M, de 15
de enero de 2024, la autoridad Distrital
dispone a un responsable; Con
Memorando Nro.
MIES-CZ-2-DDR-2024-0202-M, con
fecha 18 de enero de 2024, informa a la
autoridad Distrital en cumplimiento de
levantamiento de metas; Con Memorando
Nro. MIES-CZ-2-DDR-2024-0592-M, se
envió a los jefes de área para la asignación
de responsabilidades al personal bajo su
responsabilidad; Con Memorando
MIES-CZ-2-DDR-2024-0593-M, la
Unidad emite respuesta de cumplimiento
de asignación de responsabilidades al
personal.
Notificar a los servidores
públicos los resultados
obtenidos de la evaluación del
desempeño
2024-01-01 2024-02-10
Memorando
MIES-CZ-2-DDR-2024-0030-M
MIES-CZ-2-DDR-2024-0643-M
mies-cz-2-ddr-2024-1427-m</t>
  </si>
  <si>
    <t xml:space="preserve">MIES-CZ-2-DDR-2025-1855-M de 12/03/2025, en resp al MIES-CGPGE-2025-0228-M, de  11/03/2025.
MIES-CGPGE-2025-0228-M de 11/03/2025: Plan Acción debe registrarlo aplicativo CGE
MIES-CZ-2-2025-2847-M de 07/03/2025 resp MIES-CGPGE-2024-0465-M de 05/06/2024.
MIES-CZ-2-DDR-2024-0038-M
mies-cz-2-ddr-odc-2024-0066-m
MIES-CZ-2-DDR-ODC-2024-0071-M
MIES-CZ-2-DDR-ODC-2024-0071-M
MIES-CZ-2-DDR-ODC-2024-0157-M - marzo
MIES-CZ-2-DDR-ODC-2024-0249-M
MIES-CZ-2-DDR-ODC-2024-0250-M
</t>
  </si>
  <si>
    <t>MIES-CZ-2-DDR-2025-1855-M de 12/03/2025, en resp al MIES-CGPGE-2025-0228-M, de  11/03/2025.
MIES-CZ-2-2025-2847-M de 07/03/2025 resp MIES-CGPGE-2024-0465-M de 05/06/2024.
Memorando Nro. MIES-CZ-2-2023-12036-M  de fecha 03 de octubre de 2023, suscrito por  Tlga. Joyce Estefania Dalgo Rovayo
COORDINADORA ZONAL 2 
MIES-CZ-2-DDR-2023-9520-M</t>
  </si>
  <si>
    <t xml:space="preserve">MIES-CZ-2-DDR-2025-1855-M de 12/03/2025, en resp al MIES-CGPGE-2025-0228-M, de  11/03/2025.
MIES-CGPGE-2025-0228-M de 11/03/2025: Plan Acción debe registrarlo aplicativo CGE
MIES-CZ-2-2025-2847-M de 07/03/2025 resp MIES-CGPGE-2024-0465-M de 05/06/2024.
MIES-CZ-2-DDR-2024-4560-M
Aprobación conforme la ley y normativa vigente Informe y Acta de Constatación Física de bienes de Dirección Distrital 17D11 Mejía Rumiñahui al 28 de junio 2024 y solicitud del cumplimiento de recomendaciones 
MIES-CZ-2-DDR-2023-9523-M - InformeComision
MIES-CZ-2-DDR-2024-1037-M
MIES-CZ-2-DDR-2024-1552-M
MIES-CZ-2-DDR-2024-4560-M
MIES-CZ-2-DDR-2024-4544-M
</t>
  </si>
  <si>
    <t>MIES-DM-DAI-2025-0092-M de 14/03/ 2025
MIES-CGPGE-2025-0236-M de 13/03/2025 a DCDMQ 
MIES-CGPGE-2025-0224-M de 11/03/2025 a SPE, CGAJ y CGAF CC Analista DCDMQ.
MIES-CGPGE-2025-0217-M de 10/03/2025.</t>
  </si>
  <si>
    <t>MIES-CGPGE-2025-0253-M de 18/03/2025
MIES-DM-DAI-2025-0092-M de 14/03/ 2025
MIES-CGPGE-2025-0236-M de 13/03/2025 a DCDMQ 
MIES-CGPGE-2025-0224-M de 11/03/2025 a SPE, CGAJ y CGAF CC Analista DCDMQ.
MIES-CGPGE-2025-0217-M de 10/03/2025.</t>
  </si>
  <si>
    <r>
      <t xml:space="preserve">
</t>
    </r>
    <r>
      <rPr>
        <b/>
        <sz val="10"/>
        <color theme="1"/>
        <rFont val="Calibri"/>
        <family val="2"/>
        <scheme val="minor"/>
      </rPr>
      <t>Año 2025</t>
    </r>
    <r>
      <rPr>
        <sz val="10"/>
        <color theme="1"/>
        <rFont val="Calibri"/>
        <family val="2"/>
        <scheme val="minor"/>
      </rPr>
      <t xml:space="preserve">
MIES-SPE-2025-0509-M de 19/03/2025 resp MIES-MIES-2025 0122 12/02/2025.
Resp CGAJ: Memorando Nro. MIES-CGAJ-2025-0188-M 06 de febrero de 2025: 
Respecto de la recomendación 2: Mediante memorando Nro. MIES-CGAJ-2022-0664-M de 01 de junio de 2022, la Coordinación General de Asesoría Jurídica solicitó a los Viceministerios de Inclusión Económica y de Inclusión Social, “se sirvan disponer a las áreas administrativas competentes se ejecute las acciones que correspondan en el ámbito de sus competencias, con la finalidad de dar cumplimiento obligatorio a las recomendaciones emitidas por la Contraloría General del Estado, para lo cual la Coordinación General de Asesoría Jurídica se encuentra presta a brindar la asesoría en materia jurídica para la elaboración de los instrumentos legales que se requieran conforme al ámbito de sus competencias”.</t>
    </r>
  </si>
  <si>
    <r>
      <rPr>
        <b/>
        <sz val="10"/>
        <color theme="1"/>
        <rFont val="Calibri"/>
        <family val="2"/>
        <scheme val="minor"/>
      </rPr>
      <t xml:space="preserve">AÑO 2025:
</t>
    </r>
    <r>
      <rPr>
        <sz val="10"/>
        <color theme="1"/>
        <rFont val="Calibri"/>
        <family val="2"/>
        <scheme val="minor"/>
      </rPr>
      <t xml:space="preserve">MIES-SPE-2025-0509-M de 19/03/2025 resp MIES-MIES-2025 0122 12/02/2025.
Resp CGAJ: Memorando Nro. MIES-CGAJ-2025-0188-M 06 de febrero de 2025:
Respecto de la recomendación 4:
Mediante memorando Nro. MIES-CGAJ-2022-0663-M de 01 de junio de 2022.
-------------------------------- 
MIES-SANCCO-2024-0316-M Informa sobre el cumpliento de la recomendación No.5.
Subsecretario de Aseguramiento no Contributivo y Operaciones,  (Memorando Nro. MIES-SANCCO-DANCO-2022-1730-M de 25 de octubre de 2022, con el fin de que los usuarios no pierdan estos montos y garantizar el acceso a este beneficio. (CUMPLIDO).) </t>
    </r>
  </si>
  <si>
    <r>
      <rPr>
        <b/>
        <sz val="10"/>
        <color theme="1"/>
        <rFont val="Calibri"/>
        <family val="2"/>
        <scheme val="minor"/>
      </rPr>
      <t xml:space="preserve">Añ0 2025.
</t>
    </r>
    <r>
      <rPr>
        <sz val="10"/>
        <color theme="1"/>
        <rFont val="Calibri"/>
        <family val="2"/>
        <scheme val="minor"/>
      </rPr>
      <t xml:space="preserve">MIES-SPE-2025-0509-M de 19/03/2025 resp MIES-MIES-2025 0122 12/02/2025.
Resp CGAJ: Memorando Nro. MIES-CGAJ-2025-0188-M 06 de febrero de 2025:
Respecto de la recomendación 6:
Mediante memorando Nro. MIES-CGAJ-2022-0716-M de 10 de junio de 2022, la Coordinación General de Asesoría Jurídica, solicitó a la Coordinación General de Estudios y Datos de Inclusión, a la Subsecretaría de Aseguramiento no Contributivo y Operaciones, y a la Dirección de Gestión Documental y Atención Ciudadana, “ejecutar las acciones que correspondan en el ámbito de sus competencias, con la finalidad de dar cumplimiento obligatorio a las recomendaciones emitidas por la Contraloría General del Estado, para lo cual
la Coordinación General de Asesoría Jurídica se encuentra presta a brindar la asesoría en materia jurídica para la elaboración de los instrumentos legales que se requieran conforme al ámbito de sus competencias”.
--------------------------
SANCCO: solicito por favor cerrar la recomendación 6 ya que se encuentra CUMPLIDA por parte de esta
Subsecretaría.              
COORDINADOR GENERAL DE ASESORÍA JURÍDICA. CUMPLIDO.
</t>
    </r>
  </si>
  <si>
    <r>
      <rPr>
        <b/>
        <sz val="10"/>
        <color theme="1"/>
        <rFont val="Calibri"/>
        <family val="2"/>
        <scheme val="minor"/>
      </rPr>
      <t xml:space="preserve">Añ0 2025.
</t>
    </r>
    <r>
      <rPr>
        <sz val="10"/>
        <color theme="1"/>
        <rFont val="Calibri"/>
        <family val="2"/>
        <scheme val="minor"/>
      </rPr>
      <t xml:space="preserve">MIES-SPE-2025-0509-M de 19/03/2025 resp MIES-MIES-2025 0122 12/02/2025.
Resp CGAJ: Memorando Nro. MIES-CGAJ-2025-0188-M 06 de febrero de 2025:
Respecto de la recomendación 7:
Mediante memorando Nro. MIES-CGAJ-2022-0663-M de 01 de junio de 2022, la Coordinación General de
Asesoría Jurídica, solicitó a la Subsecretaría de Aseguramiento No Contributivo y Operaciones, “ejecutar las
acciones que correspondan en el ámbito de sus competencias, con la finalidad de dar cumplimiento obligatorio
a las recomendaciones emitidas por la Contraloría General del Estado, para lo cual la Coordinación General
de Asesoría Jurídica se encuentra presta a brindar la asesoría en materia jurídica para la elaboración de los
instrumentos legales que se requieran conforme al ámbito de sus competencias”.
---------
DIRECTORA DE GESTIÓN DOCUMENTAL Y ATENCIÓN CIUDADANA, Por lo expuesto, adjunto al presente la matriz de plan de acción, confirmando el cumplimiento de las recomendaciones indicadas. DIRECTORA DE GESTIÓN DOCUMENTAL Y ATENCIÓN CIUDADANA, Por lo expuesto, adjunto al presente la matriz de plan de acción, confirmando el cumplimiento de las recomendaciones indicadas. 
</t>
    </r>
  </si>
  <si>
    <r>
      <rPr>
        <b/>
        <sz val="10"/>
        <color theme="1"/>
        <rFont val="Calibri"/>
        <family val="2"/>
        <scheme val="minor"/>
      </rPr>
      <t xml:space="preserve">AÑO 2025
</t>
    </r>
    <r>
      <rPr>
        <sz val="10"/>
        <color theme="1"/>
        <rFont val="Calibri"/>
        <family val="2"/>
        <scheme val="minor"/>
      </rPr>
      <t xml:space="preserve">MIES-SPE-2025-0509-M de 19/03/2025 resp MIES-MIES-2025 0122 12/02/2025.
MIES-SATP-2025-0067-M  12/02/2025, resp R9
MIES-SATP-2025-0079-M  25/02/2025, resp R9
MIES-CGPGE-DSE-2025-0053-M 13/02/25 resp resp R8
MIES-CGPGE-DPI-2025-0213-M  de 21/02/2025, resp R 10
MIES-CGPGE-DSPC-2025-0019-M de 12/02/2025, resp R 9
</t>
    </r>
  </si>
  <si>
    <r>
      <t xml:space="preserve">MIES-SPE-2025-0509-M de 19/03/2025 resp MIES-MIES-2025 0122 12/02/2025.
MIES-CGAJ-2025-0188-M 06 de febrero de 2025, con los siguientes anexos: 
MIES-CGAJ-2022-0663-M 01/06/2022.
MIES-CGAJ-2022-0664-M 01(06/2022
MIES-CGAJ-2022-0716-M 10/06/2022.
--------------------------------------
MIES-VIS-2022-0655-M, 02-08-2022(copia) ;  ; MIES-VIS-2022-0738-M, 18-08- 2022; MIES-SATP-2022-0602-M- 06 -09-2022(copia)
</t>
    </r>
    <r>
      <rPr>
        <b/>
        <sz val="10"/>
        <color theme="1"/>
        <rFont val="Calibri"/>
        <family val="2"/>
        <scheme val="minor"/>
      </rPr>
      <t xml:space="preserve"> INSISTENCIAS:</t>
    </r>
    <r>
      <rPr>
        <sz val="10"/>
        <color theme="1"/>
        <rFont val="Calibri"/>
        <family val="2"/>
        <scheme val="minor"/>
      </rPr>
      <t xml:space="preserve">
 MIES-MIES-2022-0180-M, 08 de marzo de 2022;; MIES-CGPGE-2022-1228-M, 20 de octubre de 2022; MIES-CGPGE-2023-0001-C,30 de enero de 2023; MIES-CGPGE-2023-0306-M, 16 de marzo de 2023; MIES-CGPGE-2023-1026-M 25 de septiembre de 2023; MIES-MIES-2023-0050-C,26 de septiembre de 2023;MIES-CGPGE-2023-0017-C, 21 de diciembre de 2023; MIES-CGPGE-2024-0135-M, 21 de febrero de 2024</t>
    </r>
  </si>
  <si>
    <r>
      <t xml:space="preserve">MIES-SPE-2025-0509-M de 19/03/2025 resp MIES-MIES-2025 0122 12/02/2025.
MIES-CGAJ-2025-0188-M 06 de febrero de 2025, con los siguientes anexos: 
MIES-CGAJ-2022-0663-M 01/06/2022.
MIES-CGAJ-2022-0664-M 01(06/2022
MIES-CGAJ-2022-0716-M 10/06/2022.
Memorando Nro. MIES-SANCCO-2024-0316-M 
MIES-CGAJ-2022-0749-M-1, 21-06-2022
</t>
    </r>
    <r>
      <rPr>
        <b/>
        <sz val="10"/>
        <color theme="1"/>
        <rFont val="Calibri"/>
        <family val="2"/>
        <scheme val="minor"/>
      </rPr>
      <t>INSISTENCIAS:</t>
    </r>
    <r>
      <rPr>
        <sz val="10"/>
        <color theme="1"/>
        <rFont val="Calibri"/>
        <family val="2"/>
        <scheme val="minor"/>
      </rPr>
      <t xml:space="preserve">
MIES-CGPGE-2023-0001-C, 30 de enero de 2023; MIES-MIES-2022-0180-M, 08 de marzo de 2022;  MIES-CGPGE-2023-0310-M, 16 de marzo de 2023; MIES-CGPGE-2023-1026-M 25 de septiembre de 2023; MIES-MIES-2023-0050-C,26 de septiembre de 2023; MIES-CGPGE-2023-0017-C, 21 de diciembre de 20233; MIES-CGPGE-2024-0135-M, 21 de febrero de 2024
</t>
    </r>
  </si>
  <si>
    <t>MIES-SPE-2025-0509-M de 19/03/2025 resp MIES-MIES-2025 0122 12/02/2025.
MIES-CGAJ-2025-0188-M 06 de febrero de 2025, con los siguientes anexos: 
MIES-CGAJ-2022-0663-M 01/06/2022.
MIES-CGAJ-2022-0664-M 01(06/2022
MIES-CGAJ-2022-0716-M 10/06/2022.
-----------------------
MIES-CGAJ-2022-0749-M-1, 21-06-2022
INSISTENCIAS:
MIES-CGPGE-2023-0001-C, 30 de enero de 2023; MIES-MIES-2022-0180-M, 08 de marzo de 2022;  MIES-CGPGE-2023-0310-M, 16 de marzo de 2023; MIES-CGPGE-2023-1026-M 25 de septiembre de 2023; MIES-MIES-2023-0050-C,26 de septiembre de 2023; MIES-CGPGE-2023-0017-C, 21 de diciembre de 20233; MIES-CGPGE-2024-0135-M, 21 de febrero de 2024</t>
  </si>
  <si>
    <t>MIES-SPE-2025-0509-M de 19/03/2025 resp MIES-MIES-2025 0122 12/02/2025.
MIES-CGAJ-2025-0188-M 06 de febrero de 2025, con los siguientes anexos: 
MIES-CGAJ-2022-0663-M 01/06/2022.
MIES-CGAJ-2022-0664-M 01(06/2022
MIES-CGAJ-2022-0716-M 10/06/2022.
-------------------
MIES-CGAJ-2022-0663-M, 01 de junio de 2022(copia)
INSISTENCIAS:
MIES-CGPGE-2022-1231-M., 20 de octubre de 2022;  MIES-MIES-2022-0180-M, 08 de marzo de 2022;MIES-CGPGE-2023-0001-C, 30 de enero de 2023; MIES-CGPGE-2023-0309-M., 16 de marzo de 2023; MIES-CGPGE-2023-1026-M 25 de septiembre de 2023; MIES-MIES-2023-0050-C,26 de septiembre de 2023; MIES-CGPGE-2023-0017-C, 21 de diciembre de 2023; MIES-CGPGE-2024-0135-M, 21 de febrero de 2024</t>
  </si>
  <si>
    <t>MIES-SPE-2025-0509-M de 19/03/2025 resp MIES-MIES-2025 0122 12/02/2025.</t>
  </si>
  <si>
    <t>Memorando Nro. MIES-SPE-2025-0509-M de 19/03/2025 resp MIES-MIES-2025 0122 12/02/2025.
Oficio Nro. MIES-CGPGE-2025-0006-O 28/02/25 resp CGE DNA2 0077-2022 y DNA2 0059-2024.
Memorando Nro. MIES-CGTIC-2025-0195-M de 25/02/2025 resp
Memorando Nro. MIES-SANCCO-2025-0121-M de 20/02/2025 resp
Memorando Nro. MIES-SANCCO-DAD-2025-0155-M de 19/02/2025 resp 
MIES-SANCCO-2025-0083-M 10/02/2025 resp 0875-M de 15/10/2024
Memorando Nro. MIES-SANCCO-2023-0565-M de 25/07/2023 resp
Memorando Nro. MIES-SANCCO-DAD-2023-0624-M de 21/06/2023 resp
Memorando Nro. MIES-SANCCO-2023-0212-M de 27/03/2023 resp
Memorando Nro. MIES-SANCCO-2022-0963-M de 01/12/2022 resp
Memorando Nro. MIES-CGTIC-2022-1846-M de 21/11/2022 resp
Memorando Nro. MIES-SANCCO-2022-0933-M de 18/11/2022 resp</t>
  </si>
  <si>
    <t>Memorando Nro. MIES-SPE-2025-0509-M de 19/03/2025 resp MIES-MIES-2025 0122 12/02/2025.
MIES-SANCCO-2025-0083-M 10/02/2025: 
MIES-SANCCO-DAD-2023-0624 212/06/2023
MIES-SANCCO-DAD-2023-0565 21/07/2023
MIES-SANCCO-DAD-2023-0479 212/06/2023
Memorando Nro. MIES-SANCCO-2022-0933-M, 18 de noviembre de 2022; MIES-CGTIC-2022-1846-M, 21 de noviembre de 2022(copia); MIES-SANCCO-2022-0963-M, 01 de diciembre de 2022(copia)
INSISTENCIAS
 MIES-CGPGE-2023-0001-C, 30 de enero de 2023; MIES-CGPGE-2023-0279-M,  10 de marzo de 2023; MIES-CGPGE-2023-0816-M, 17 de julio de 2023;  MIES-CGPGE-2023-1026-M 25 de septiembre de 2023; MIES-MIES-2023-0050-C,26 de septiembre de 2023, MIES-CGPGE-2023-0017-C, 21 de diciembre de 2023;  MIES-CGPGE-2024-0135-M, 21 de febrero de 2024; MIES-CGPGE-2024-0233-M,5 de marzo de 2024</t>
  </si>
  <si>
    <t>Memorando Nro. MIES-SPE-2025-0509-M de 19/03/2025 resp MIES-MIES-2025 0122 12/02/2025.
Oficio Nro. MIES-CGPGE-2025-0006-O 28/02/25 resp CGE DNA2 0077-2022 y DNA2 0059-2024.
Memorando Nro. MIES-CGTIC-2025-0195-M de 25/02/2025 resp
Memorando Nro. MIES-SANCCO-2025-0121-M de 20/02/2025 resp
Memorando Nro. MIES-SANCCO-DAD-2025-0155-M de 19/02/2025 resp 
Memorando Nro. MIES-SANCCO-2023-0563-M de 25/07/2023 resp
Memorando Nro. MIES-SANCCO-2023-0110-M de 15/02/2023
Memorando Nro. MIES-SANCCO-DAD-2022-1319-M de 17/11/2022 resp
Memorando Nro. MIES-SANCCO-2022-0934-M de 18/11/2022resp
Memorando Nro. MIES-SANCCO-2022-0913-M DE 14/11/2022 disp al personal</t>
  </si>
  <si>
    <t>Memorando Nro. MIES-SPE-2025-0509-M de 19/03/2025 resp MIES-MIES-2025 0122 12/02/2025.
MIES-SANCCO-DAD-2024-1216-M 26/12/2024
MIES-SANCCO-2023-0563-M 25/07/2023
MIES-SANCCO-DAD-2022-1319-M 12/12/2022
...............................
Memorando Nro. MIES-SANCCO-2022-0913-M, 14 de noviembre de 2022; Memorando Nro. MIES-SANCCO-2022-0934-M, 18 de noviembre de 2022
INSISTENCIAS
MIES-CGPGE-2023-0001-C, 30 de enero de 2023; MIES-CGPGE-2023-0280-M, 10 de marzo de 202; MIES-CGPGE-2023-0817-M, 17 de julio de 2023;  MIES-CGPGE-2023-1026-M 25 de septiembre de 2023; MIES-MIES-2023-0050-C,26 de septiembre de 2023; MIES-CGPGE-2023-0017-C, 21 de diciembre de 2023;   MIES-CGPGE-2024-0135-M, 21 de febrero de 2024</t>
  </si>
  <si>
    <t>Memorando Nro. MIES-SPE-2025-0509-M de 19/03/2025 resp MIES-MIES-2025 0122 12/02/2025.
Oficio Nro. MIES-CGPGE-2025-0006-O 28/02/25 resp CGE DNA2 0077-2022 y DNA2 0059-2024.
Memorando Nro. MIES-CGTIC-2025-0195-M de 25/02/2025 resp
Memorando Nro. MIES-SANCCO-2025-0121-M de 20/02/2025 resp
Memorando Nro. MIES-SANCCO-DAD-2025-0155-M de 19/02/2025 resp 
MIES-SANCCO-2023-0479 21/06/2023
MIES-SANCCO-2022-1027 30/12/2022
MIES-SANCCO-2023-0018 15/03/2023
-------------
Memorando Nro. MIES-SANCCO-2023-0563-M de 25/07/2023 resp
Memorando Nro. MIES-SANCCO-2023-0110-M de 15/02/2023
Memorando Nro. MIES-SANCCO-DAD-2022-1319-M de 17/11/2022 resp
Memorando Nro. MIES-SANCCO-2022-0934-M de 18/11/2022resp
Memorando Nro. MIES-SANCCO-2022-0913-M DE 14/11/2022 disp al personal</t>
  </si>
  <si>
    <t>Memorando Nro. MIES-SPE-2025-0509-M de 19/03/2025 resp MIES-MIES-2025 0122 12/02/2025.</t>
  </si>
  <si>
    <t>Memorando Nro. MIES-SPE-2025-0509-M de 19/03/2025 resp MIES-MIES-2025 0122 12/02/2025.
Oficio Nro. MIES-CGPGE-2025-0006-O 28/02/25 resp CGE DNA2 0077-2022 y DNA2 0059-2024.
Memorando Nro. MIES-CGTIC-2025-0195-M de 25/02/2025 resp
Memorando Nro. MIES-SANCCO-2025-0121-M de 20/02/2025 resp
Memorando Nro. MIES-SANCCO-DAD-2025-0155-M de 19/02/2025 resp 
Memorando Nro. MIES-SANCCO-DAD-2024-0280-M de 21/03/2024 delegado
Memorando Nro. MIES-SANCCO-2023-0110-M 15/02/203 resp
Memorando Nro. MIES-SANCCO-DAD-2023-0278-M de 27/03/2023 resp
Memorando Nro. MIES-SANCCO-DAD-2022-1325-M de 21/11/2022resp
Memorando Nro. MIES-SANCCO-DAD-2022-1318-M de 17/11/2022 resp
Memorando Nro. MIES-SANCCO-2022-0912-M de 14/11/2022 socialz</t>
  </si>
  <si>
    <t>Memorando Nro. MIES-SPE-2025-0509-M de 19/03/2025 resp MIES-MIES-2025 0122 12/02/2025.
MIES-SANCCO-DAD-2022-1314-M 17/11/2022
MIES-SANCCO-DAD-2022-1318-M 17/11/2024
---------
Memorando Nro. MIES-SANCCO-2022-0912-M,14 de noviembre de 2022 (copia); MIES-SANCCO-DAD-2022-1318-M, 17 de noviembre de 2022(copia; M; MIES-SANCCO-DAD-2022-1317-M, 17 de noviembre de 2022 (copia); Memorando Nro. MIES-SANCCO-DAD-2022-1325-M., 21 de noviembre de 2022.
INSISTENCIAS
MIES-CGPGE-2023-0001-C, 30 de enero de 2023; MIES-CGPGE-2023-0281-M, 10 de marzo de 2023: MIES-CGPGE-2023-1026-M 25 de septiembre de 2023; MIES-MIES-2023-0050-C,26 de septiembre de 2023; MIES-CGPGE-2023-0017-C, 21 de diciembre de 2023,   MIES-CGPGE-2024-0135-M, 21 de febrero de 2024</t>
  </si>
  <si>
    <t>Memorando Nro. MIES-SPE-2025-0509-M de 19/03/2025 resp MIES-MIES-2025 0122 12/02/2025.
Oficio Nro. MIES-CGPGE-2025-0006-O 28/02/25 resp CGE DNA2 0077-2022 y DNA2 0059-2024.
Memorando Nro. MIES-CGTIC-2025-0195-M de 25/02/2025 resp
Memorando Nro. MIES-SANCCO-2025-0121-M de 20/02/2025 resp
Memorando Nro. MIES-SANCCO-DAD-2025-0155-M de 19/02/2025 resp 
Memorando Nro. MIES-CGPGE-DSE-2024-0177-M de 30/10/2022
Memorando Nro. MIES-CGPGE-DPI-2024-0697-M de 30/10/2022
Memorando Nro. MIES-CGPGE-DSE-2022-0244-M de 25/11/2022
Memorando Nro. MIES-CGPGE-DSE-2022-0243-M de 23/11/2022
Memorando Nro. MIES-CGPGE-DSE-2022-0242-M de 17/11/2022
Memorando Nro. MIES-CGPGE-DSE-2022-0241-M de 17/11/2022
Memorando Nro. MIES-CGPGE-DSE-2022-0239-M DE 15/11/2022 disposicion cumpli tecnicos
Memorando Nro. MIES-CGPGE-2022-1328-M de 15/11/202 disposicion a directores</t>
  </si>
  <si>
    <t>Memorando Nro. MIES-SPE-2025-0509-M de 19/03/2025 resp MIES-MIES-2025 0122 12/02/2025.
MIES-CGPGE-2022-1328-M, 15 de noviembre de 2022
INSISTENCIAS
 MIES-CGPGE-2023-0001-C, 30 de enero de 2023; MIES-CGPGE-2023-0282-M, 10 de marzo de 2023; MIES-CGPGE-2023-0818-M, 17 de julio de 2023; MIES-CGPGE-2023-1026-M 25 de septiembre de 2023; MIES-MIES-2023-0050-C,26 de septiembre de 2023; MIES-CGPGE-2023-0017-C, 21 de diciembre de 2023,  MIES-CGPGE-2024-0135-M, 21 de febrero de 2024</t>
  </si>
  <si>
    <t>Dirección Distrital Quito Sur 17D08</t>
  </si>
  <si>
    <t>8.  Dispondrá  al  Coordinador/a  General  de Planificació n  y  Gestió n  Estratégica,  en conjunto con el Subsecretario/a     de Aseguramiento No Contributivo, Contingencia  y Operaciones,  realicen  un informe     detallado,     que     evidencie el cumplimiento   de   los   objetivos,   metas   e indicadores d Aplicación del Bono de Protección Familiarres     del     "Proyecto por la    Emergencia    por    la    presencia    del COVID-19 en el Ecuador, signado con CUP Nro.  102800000  0000  385467,  a  fin  de iniciar  el  respectivo  proceso  de  cierre  y acorde  con  la  normativa  emitida  para  el efecto.
9. Dispondrá  al  Coordinador  General  de Planificación  y  Gestión  Estratégica y al Subsecretario  de  Articulación  Territorial  y Participación,  en el   ámbito   de   sus competencias, elabore  una  propuesta  de mejora para las metodologías que guíen el proceso de participació n ciudadana ,  a fin de obtener una mayor retroalimentación de la sociedad civil, como aporte a la difusión de  resultados  de  los  programas,  servicios y/o   subsidios   monetarios   implementados por el ente rector de lo social.
10.  Dispondr á  al  Coordinador  General  de
Planificaci ó n  y  Gesti ó n  Estrat é gica  y  al Subsecretario     de     Aseguramiento     No contributivo , Contingencias y Operaciones , que en la elaboración de los proyectos de inversi  ó  n   relacionados    con   subsidios monetarios,   incluya   los   plazos   para   el cumplimiento de actividades y su  posterior evaluación , en el ámbito social, económico y/o impacto, acorde con la temporalidad de cada uno (corto, mediano y largo plazo); y, los principios y lineamientos establecidos por  el  ente   rector   de   la   Planificaci ó n Nacional, a fin de  guardar consistencia en su plazo de ejecución.</t>
  </si>
  <si>
    <t>MIES-CGPGE-2025-0278-M de 24/03/2025
MIES-CGPGE-2025-0172-M de 
 24/02/2025
MIES-CGPGE-2023-0819-M de 17/07/2023</t>
  </si>
  <si>
    <t>MIES-CGPGE-2025-0278-M de 24/03/2025
MIES-CGPGE-2025-0170-M  de 24/02/2025
MIES-CGPGE-2023-0820-M de 17/07/2023</t>
  </si>
  <si>
    <t xml:space="preserve">
Memorando Nro. MIES-CGPGE-2024-0153-M de 26/02/2024
Memorando Nro. MIES-SDII-2024-0170-M de 09/02/2024 consulta
Memorando Nro. MIES-CGPGE-2024-0082-M de 01/02/2024 resp
Memorando Nro. MIES-SDII-2024-0036-M de 13/01/2024 consulta
Circular Nro. MIES-SDII-2023-0036-C de 29/12/2023
Memorando Nro. MIES-CZ-4-DDSD-2023-6654-M de 10/10/2023
Memorando Nro. MIES-SDII-2023-1627-M de 07/10/2023 resp
Memorando Nro. MIES-SDII-2023-1231-M de 24/07/2023 resp
Memorando Nro. MIES-SDII-2023-0215-M de 10/02/2023 resp</t>
  </si>
  <si>
    <t>MIES-CGPGE-2025-0278-M de 24/03/2025
MIES-CGPGE-2024-0836-M de 03/10/2023
MIES-CGPGE-2024-0231-M de 25/03/2024
MIES-CGPGE-2023-0821-M de 17/07/2023
MIES-CGPGE-2023-0959-M de 04/09/2023</t>
  </si>
  <si>
    <t xml:space="preserve">MIES-CGPGE-2025-0278-M de 24/03/2025
MIES-CGPGE-2024-0837-M de 03/10/2024
MIES-CGPGE-2024-0231-M de 25/03/2024 </t>
  </si>
  <si>
    <t>Memorando Nro. MIES-CGPGE-2025-0278-M de 24/03/2025
Memorando Nro. MIES-MIES-2025-0063-M 28 de enero de 2025</t>
  </si>
  <si>
    <t>Memorando Nro. MIES-CGPGE-2025-0278-M de 24/03/2025
MIES-MIES-2025-0063-M de 28/01/2025
MIES-CGPGE-2025-0117-M de 07/02/2025</t>
  </si>
  <si>
    <r>
      <t xml:space="preserve">MIES-CGPGE-2025-0253-M de 18/03/2025: </t>
    </r>
    <r>
      <rPr>
        <b/>
        <sz val="10"/>
        <color theme="1"/>
        <rFont val="Calibri"/>
        <family val="2"/>
        <scheme val="minor"/>
      </rPr>
      <t>Enlace rectificado:</t>
    </r>
    <r>
      <rPr>
        <sz val="10"/>
        <color theme="1"/>
        <rFont val="Calibri"/>
        <family val="2"/>
        <scheme val="minor"/>
      </rPr>
      <t xml:space="preserve"> https://www.contraloria.gob.ec/WFDescarga.aspx?id=79085&amp;tipo=inf
MIES-DM-DAI-2025-0092-M de 14/03/ 2025
MIES-CGPGE-2025-0236-M de 13/03/2025 a DCDMQ 
MIES-CGPGE-2025-0224-M de 11/03/2025 a SPE, CGAJ y CGAF CC Analista DCDMQ.
MIES-CGPGE-2025-0217-M de 10/03/2025.</t>
    </r>
  </si>
  <si>
    <t>https://www.contraloria.gob.ec/WFDescarga.aspx?id=79085&amp;tipo=inf</t>
  </si>
  <si>
    <t xml:space="preserve">Memorando Nro. MIES-CGAF-DCP-2025-0152-M 31/03/2025.
Plan de Acción DNA2-0066-2024 adj MIES 0152. </t>
  </si>
  <si>
    <t>MIES-CZ-7-2025-3734-M de 02/04/2025 Lotaip Marzo 2025
MIES-CZ-7-2025-2696-M de 11/03/2025 Lotaip Feb 2025</t>
  </si>
  <si>
    <t>MIES-CZ-7-2025-3734-M de 02/04/2025 Lotaip Marzo 2025
MIES-CZ-7-2025-2696-M de 11/03/2025 Lotaip Feb 2025
CGE OF 2595  DNPyEI-AGPSyEI-2024 24 10 2024. Asunto: Ref Oficio Nro. MIES-CGPGE-2024-0087-O 30/07/2024</t>
  </si>
  <si>
    <t xml:space="preserve">
Circular CZ7-2025-0002-C-08-01-2025
MIES-CZ-7-2024-0083-M de 03/01/2024
MIES-CZ-7-2024-8839-M de/ 09/10/2024 </t>
  </si>
  <si>
    <t xml:space="preserve"> Coordinador Zonal 7-MIES
1. UAF-CZ
          2. Responsables de Unidades Y Gestiones CZ .</t>
  </si>
  <si>
    <t xml:space="preserve">MIES-CZ-7-2025-2911-M de 12/03/2025
MIES-CZ-7-2025-2910-M de 12/03/2025
MIES-CZ-7-2024-3014-M de 03/04/2024
MIES-CZ-7-2024-8839-M de 09/10/2024
MIES-CZ-7-2023-13050-M de 21/12/2023
</t>
  </si>
  <si>
    <t>MIES-CZ-7-2025-2911-M de 12/03/2025
MIES-CZ-7-2025-2910-M de 12/03/2025
MIES-CZ-7-2024-3014-M de 03/04/2024
MIES-CZ-7-2024-8839-M de 09/10/2024
MIES-CZ-7-2023-13050-M de 21/12/2023</t>
  </si>
  <si>
    <t>MIES-CZ-7-2025-3734-M de 02/04/2025 Lotaip Marzo 2025
CGE OF 2595  DNPyEI-AGPSyEI-2024 24 10 2024. Asunto: Ref Oficio Nro. MIES-CGPGE-2024-0087-O 30/07/2024</t>
  </si>
  <si>
    <r>
      <t>Memorando Nro. MIES-SGI-DPAM-2025-0105-M de 02/04/2025.</t>
    </r>
    <r>
      <rPr>
        <b/>
        <sz val="10"/>
        <color theme="1"/>
        <rFont val="Calibri"/>
        <family val="2"/>
        <scheme val="minor"/>
      </rPr>
      <t xml:space="preserve">
</t>
    </r>
    <r>
      <rPr>
        <sz val="10"/>
        <color theme="1"/>
        <rFont val="Calibri"/>
        <family val="2"/>
        <scheme val="minor"/>
      </rPr>
      <t>Memorando Nro. MIES-SGI-2025-0098-M de 28/01/2025
Memorando Nro. MIES-SGI-2024-1707-M de 25/11/2024
Memorando Nro. MIES-SGI-2024-0032-M de 09/01/2024
Memorando Nro. MIES-SGI-2023-3295-M de 03/10/2023
Memorando Nro. MIES-SGI-2023-2641-M de 21/07/2023
Memorando Nro. MIES-SGI-2022-3512-M de 23/12/2023
Memorando Nro. MIES-SGI-2022-1307-M de 12}705/2022 resp 
Memorando Nro. MIES-SGI-2022-0480-M de 10/03/2022 rep</t>
    </r>
  </si>
  <si>
    <t>Memorando Nro. MIES-SGI-DPAM-2025-0105-M de 02/04/2025.
Memorando Nro. MIES-SGI-2025-0098-M de 28/01/2025. Se adjunta una matriz general a febrero 2025.
Memorando Nro. MIES-SGI-2024-0032-M de 09/01/2024
Memorando Nro. MIES-SGI-2023-3295-M de 03/10/2023
Memorando Nro. MIES-SGI-2023-2641-M de 21/07/2023
Memorando Nro. MIES-SGI-2022-3512-M de 23/12/2023
Memorando Nro. MIES-SGI-2022-1307-M de 12}705/2022 resp 
Memorando Nro. MIES-SGI-2022-0480-M de 10/03/2022 rep</t>
  </si>
  <si>
    <t>Memorando Nro. MIES-SGI-DPAM-2025-0105-M de 02/04/2025.
Memorando Nro. MIES-DCDMQ-DDQC-2022-2251-M de 31/10/2022
Memorando Nro. MIES-DCDMQ-DDQS-2022-4226-M de 02/11/2022
Memorando Nro. MIES-DCDMQ-DDQS-2022-3303-M de 23/08/2022 rep
Memorando Nro. MIES-SATP-DCDMQ-2022-3289-M de 18/08/2022 resp
Memorando Nro. MIES-DCDMQ-DDQS-2022-2725-M de 25/07/2022 respuesta</t>
  </si>
  <si>
    <t>Memorando Nro. MIES-SGI-DPAM-2025-0105-M de 02/04/2025.
Memorando Nro. MIES-CGAJ-2024-0049-Mde 16/01/2024
Memorando Nro. MIES-CGAJ-2024-0052-M de 17/01/2024
Memorando Nro. MIES-CGAJ-2023-1117-M de 10/10/2023 respuesta
Memorando Nro. MIES-CGAJ-2022-0561-M de 12/05/2022
Memorando Nro. MIES-CGAJ-2022-0303-M de 18/03/2022</t>
  </si>
  <si>
    <t>Memorando Nro. MIES-SGI-DPAM-2025-0105-M de 02/04/2025.
Memorando Nro. MIES-CGAF-2024-0292-M de 06/03/2024 diposicion
Memorando Nro. MIES-CGAF-DATH-2024-0772-M de 13/03/2024
Memorando Nro. MIES-CGAF-2022-0373-M de 01/04/2021
Memorando Nro. MIES-CGAF-DATH-2022-1327-M 17/05/2021 respuesta
Memorando Nro. MIES-CGAF-2022-0530-M de 17/05/2021 respuesta</t>
  </si>
  <si>
    <t>Memorando Nro. MIES-SGI-DPAM-2025-0105-M de 02/04/2025 (Presenta problemas al registrar información aplicativo CGE) 
NINGUNO
INSISTENCIAS
MIES-MIES-2022-0180-M, 08 de marzo de 2022; MIES-CGPGE-2022-0198-M/19-02-2022; MIES-MIES-2022-0371-M, 10-05- 2022; MIES-CGPGE-2023-0001-C, 30 de enero de 2023;  MIES-CGPGE-2023-1026-M 25 de septiembre de 2023; MIES-MIES-2023-0050-C,26 de septiembre de 2023; MIES-CGPGE-2023-0017-C, 21 de diciembre de 2023; MIES-CGPGE-2024-0135-M, 21 de febrero de 2024; MIES-CGPGE-2024-0148-M, 22 de febrero de 2024</t>
  </si>
  <si>
    <t xml:space="preserve">Memorando Nro. MIES-SGI-DPAM-2025-0105-M de 02/04/2025 (Presenta problemas al registrar información aplicativo CGE) 
NINGUNO
INSISTENCIAS
 MIES-CGPGE-2022-0200-M; 19-02-2022;  MIES-MIES-2022-0180-M, 08 de marzo de 2022; MIES-MIES-2022-0366-M,  10 -05-2022;  MIES-CGPGE-2022-0872-M, 09 de agosto de 2022; MIES-CGPGE-2022-1238., 20 de octubre de 2022; MIES-CGPGE-2023-0001-C, 30 de enero de 2023; MIES-CGPGE-2023-0812-M, 17 de julio de 2023; MIES-CGPGE-2023-0960-M 04 de septiembre de2023;  MIES-CGPGE-2023-1026-M 25 de septiembre de 2023; MIES-MIES-2023-0050-C,26 de septiembre de 2023; MIES-CGPGE-2023-0017-C, 21 de diciembre de 2023; MIES-CGPE-2024-0034-M de 15 de enero de 2024; MIES-CGPGE-2024-0135-M, 21 de febrero de 2024 </t>
  </si>
  <si>
    <r>
      <t xml:space="preserve">Memorando Nro. MIES-SGI-DPAM-2025-0105-M de 02/04/2025 (Presenta problemas al registrar información aplicativo CGE) 
Memorando Nro. MIES-SGI-2025-0098-M
de 28 de enero de 2025.
Memorando Nro. MIES-SGI-DPAM-2024-0283-M de fecha 02 de septiembre de 2024: SOLICITUD DE VALIDACIÓN ÍTEMS TALENTO HUMANO PREVIA CONSTRUCCIÓN
DE FICHAS DE </t>
    </r>
    <r>
      <rPr>
        <b/>
        <sz val="10"/>
        <color theme="1"/>
        <rFont val="Calibri"/>
        <family val="2"/>
        <scheme val="minor"/>
      </rPr>
      <t xml:space="preserve">
</t>
    </r>
    <r>
      <rPr>
        <sz val="10"/>
        <color theme="1"/>
        <rFont val="Calibri"/>
        <family val="2"/>
        <scheme val="minor"/>
      </rPr>
      <t>Memorando Nro. MIES-SGI-2024-1707-M de 25/11/2024
Lineamientos Validación y Excepcionalidad 2024-signed-signed-signed-signed-signed-signed.pdf.
MATRIZ GENERAL-CGE SGI nov2024.xls
MIES-CGAF-DATH-2024-0619-M.pdf
MIES-SGI-2023-3738-M (1).pdf.
MIES-SGI-DPAM-2024-0283-M-2.pdf
MIES-SGI-2024-0772-M
INSISTENCIAS
 MIES-CGPGE-2022-0219-M ;  MIES-MIES-2022-0180-M, 08 de marzo de 2022; MIES-MIES-2022-0369-M,10-05-2022; MIES-CGPGE-2023-0001-C,30 de enero de 2023; MIES-CGPGE-2023-0813-M, 17 de julio de 2023; MIES-CGPGE-2023-1026-M 25 de septiembre de 2023; MIES-MIES-2023-0050-C,26 de septiembre de 2023; MIES-CGPGE-2023-0017-C, 21 de diciembre de 2023; MIES-CGPGE-2024-0135-M, 21 de febrero de 2024</t>
    </r>
  </si>
  <si>
    <t>Memorando Nro. MIES-SGI-DPAM-2025-0105-M de 02/04/2025 (Presenta problemas al registrar información aplicativo CGE) 
Memorando Nro. MIES-SGI-2025-0098-M
de 28 de enero de 2025.
 Memorando Nro. MIES-SGI-2025-0055-M, la SGI remite los
lineamientos para la validación y excepcionalidades de perfiles del talento humano en los servicios de atención. Se adjunta lineamientos
Memorando Nro. MIES-SGI-2024-1886-M establece las directrices para la firma de convenios
en 2025, aprobadas en el marco de la microplanificación institucional.
Memorando Nro. MIES-SGI-2024-1886-M
de 31 de diciembre de 2024 a CZ Remisión de Directrices de la Subsecretaría de Gestión Intergeneracional, para la firma de
convenios del ejercicio fiscal 2025.
MIES-SGI-2024-0772-M
INSISTENCIAS
 MIES-CGPGE-2022-0219-M ;  MIES-MIES-2022-0180-M, 08 de marzo de 2022; MIES-MIES-2022-0369-M,10-05-2022; MIES-CGPGE-2023-0001-C,30 de enero de 2023; MIES-CGPGE-2023-0813-M, 17 de julio de 2023; MIES-CGPGE-2023-1026-M 25 de septiembre de 2023; MIES-MIES-2023-0050-C,26 de septiembre de 2023; MIES-CGPGE-2023-0017-C, 21 de diciembre de 2023; MIES-CGPGE-2024-0135-M, 21 de febrero de 2024</t>
  </si>
  <si>
    <t>Actualización: DSE: PMG al 04-04-25</t>
  </si>
  <si>
    <t>Revisión: DSE: GLO/JLV al 04-04-25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</si>
</sst>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9" x14ac:knownFonts="1">
    <font>
      <sz val="11"/>
      <color theme="1"/>
      <name val="Calibri"/>
      <family val="2"/>
      <scheme val="minor"/>
    </font>
    <font>
      <b/>
      <sz val="11"/>
      <color theme="1"/>
      <name val="Calibri"/>
      <family val="2"/>
      <scheme val="minor"/>
    </font>
    <font>
      <sz val="7"/>
      <color theme="1"/>
      <name val="Times New Roman"/>
      <family val="1"/>
    </font>
    <font>
      <sz val="10"/>
      <color theme="1"/>
      <name val="Calibri"/>
      <family val="2"/>
    </font>
    <font>
      <sz val="10"/>
      <name val="Calibri"/>
      <family val="2"/>
    </font>
    <font>
      <u/>
      <sz val="11"/>
      <color theme="10"/>
      <name val="Calibri"/>
      <family val="2"/>
      <scheme val="minor"/>
    </font>
    <font>
      <b/>
      <sz val="10"/>
      <name val="Calibri"/>
      <family val="2"/>
    </font>
    <font>
      <sz val="14"/>
      <name val="Calibri"/>
      <family val="2"/>
    </font>
    <font>
      <b/>
      <sz val="10"/>
      <color theme="1"/>
      <name val="Calibri"/>
      <family val="2"/>
    </font>
    <font>
      <sz val="11"/>
      <color theme="1"/>
      <name val="Arial"/>
      <family val="2"/>
    </font>
    <font>
      <b/>
      <sz val="12"/>
      <color theme="1"/>
      <name val="Calibri"/>
      <family val="2"/>
      <scheme val="minor"/>
    </font>
    <font>
      <b/>
      <sz val="11"/>
      <color theme="1"/>
      <name val="Arial"/>
      <family val="2"/>
    </font>
    <font>
      <sz val="11"/>
      <name val="Arial"/>
      <family val="2"/>
    </font>
    <font>
      <sz val="12"/>
      <name val="Arial"/>
      <family val="2"/>
    </font>
    <font>
      <sz val="12"/>
      <color theme="1"/>
      <name val="Arial"/>
      <family val="2"/>
    </font>
    <font>
      <sz val="10"/>
      <name val="Calibri"/>
      <family val="2"/>
      <scheme val="minor"/>
    </font>
    <font>
      <sz val="10"/>
      <name val="Calibri Light"/>
      <family val="2"/>
      <scheme val="major"/>
    </font>
    <font>
      <sz val="7"/>
      <color theme="1"/>
      <name val="Calibri"/>
      <family val="2"/>
    </font>
    <font>
      <sz val="11"/>
      <color theme="1"/>
      <name val="Calibri"/>
      <family val="2"/>
    </font>
    <font>
      <sz val="10"/>
      <name val="Calibri"/>
      <family val="2"/>
      <scheme val="minor"/>
    </font>
    <font>
      <u/>
      <sz val="11"/>
      <color rgb="FF0000FF"/>
      <name val="Calibri"/>
      <family val="2"/>
      <scheme val="minor"/>
    </font>
    <font>
      <sz val="10"/>
      <color theme="1"/>
      <name val="Calibri"/>
      <family val="2"/>
      <scheme val="minor"/>
    </font>
    <font>
      <sz val="10"/>
      <color theme="1"/>
      <name val="Calibri Light"/>
      <family val="2"/>
      <scheme val="major"/>
    </font>
    <font>
      <u/>
      <sz val="11"/>
      <color rgb="FF800080"/>
      <name val="Calibri"/>
      <family val="2"/>
      <scheme val="minor"/>
    </font>
    <font>
      <sz val="12"/>
      <color theme="1"/>
      <name val="Calibri"/>
      <family val="2"/>
    </font>
    <font>
      <sz val="16"/>
      <color theme="1"/>
      <name val="Calibri"/>
      <family val="2"/>
      <scheme val="minor"/>
    </font>
    <font>
      <sz val="10"/>
      <name val="Arial"/>
      <family val="2"/>
    </font>
    <font>
      <b/>
      <sz val="8.5"/>
      <color rgb="FF132529"/>
      <name val="Tahoma"/>
      <family val="2"/>
    </font>
    <font>
      <i/>
      <sz val="11"/>
      <color theme="1"/>
      <name val="Calibri"/>
      <family val="2"/>
      <scheme val="minor"/>
    </font>
    <font>
      <b/>
      <sz val="11"/>
      <color theme="1"/>
      <name val="Calibri"/>
      <family val="2"/>
    </font>
    <font>
      <sz val="9"/>
      <color theme="1"/>
      <name val="Calibri"/>
      <family val="2"/>
      <scheme val="minor"/>
    </font>
    <font>
      <u/>
      <sz val="10"/>
      <name val="Calibri"/>
      <family val="2"/>
      <scheme val="minor"/>
    </font>
    <font>
      <b/>
      <sz val="18"/>
      <color theme="1"/>
      <name val="Calibri"/>
      <family val="2"/>
      <scheme val="minor"/>
    </font>
    <font>
      <b/>
      <sz val="12"/>
      <name val="Calibri"/>
      <family val="1"/>
      <scheme val="minor"/>
    </font>
    <font>
      <b/>
      <sz val="10"/>
      <color theme="0"/>
      <name val="Calibri"/>
      <family val="2"/>
    </font>
    <font>
      <sz val="30"/>
      <color theme="1"/>
      <name val="Calibri"/>
      <family val="2"/>
      <scheme val="minor"/>
    </font>
    <font>
      <sz val="36"/>
      <color theme="1"/>
      <name val="Calibri"/>
      <family val="2"/>
      <scheme val="minor"/>
    </font>
    <font>
      <sz val="30"/>
      <color theme="0"/>
      <name val="Calibri"/>
      <family val="2"/>
      <scheme val="minor"/>
    </font>
    <font>
      <sz val="12"/>
      <color theme="1"/>
      <name val="Times New Roman"/>
      <family val="1"/>
    </font>
    <font>
      <i/>
      <sz val="11"/>
      <color theme="1"/>
      <name val="Arial"/>
      <family val="2"/>
    </font>
    <font>
      <b/>
      <i/>
      <sz val="11"/>
      <color theme="1"/>
      <name val="Arial"/>
      <family val="2"/>
    </font>
    <font>
      <b/>
      <i/>
      <u/>
      <sz val="11"/>
      <color theme="4" tint="-0.249977111117893"/>
      <name val="Arial"/>
      <family val="2"/>
    </font>
    <font>
      <b/>
      <i/>
      <sz val="11"/>
      <color theme="4" tint="-0.249977111117893"/>
      <name val="Arial"/>
      <family val="2"/>
    </font>
    <font>
      <b/>
      <sz val="11"/>
      <color theme="4" tint="-0.249977111117893"/>
      <name val="Arial"/>
      <family val="2"/>
    </font>
    <font>
      <sz val="11"/>
      <color theme="4" tint="-0.249977111117893"/>
      <name val="Arial"/>
      <family val="2"/>
    </font>
    <font>
      <b/>
      <sz val="10"/>
      <color theme="4" tint="-0.249977111117893"/>
      <name val="Calibri"/>
      <family val="2"/>
    </font>
    <font>
      <sz val="14"/>
      <color theme="1"/>
      <name val="Calibri"/>
      <family val="2"/>
      <scheme val="minor"/>
    </font>
    <font>
      <b/>
      <sz val="14"/>
      <color theme="1"/>
      <name val="Calibri"/>
      <family val="2"/>
      <scheme val="minor"/>
    </font>
    <font>
      <b/>
      <sz val="11"/>
      <color theme="4" tint="-0.249977111117893"/>
      <name val="Calibri"/>
      <family val="2"/>
      <scheme val="minor"/>
    </font>
    <font>
      <b/>
      <i/>
      <sz val="11"/>
      <color theme="4" tint="-0.249977111117893"/>
      <name val="Calibri"/>
      <family val="2"/>
      <scheme val="minor"/>
    </font>
    <font>
      <sz val="11"/>
      <color theme="1"/>
      <name val="Calibri"/>
      <family val="2"/>
      <scheme val="minor"/>
    </font>
    <font>
      <b/>
      <sz val="10"/>
      <color theme="0"/>
      <name val="Calibri"/>
      <family val="2"/>
      <scheme val="minor"/>
    </font>
    <font>
      <sz val="9"/>
      <name val="Calibri"/>
      <family val="2"/>
    </font>
    <font>
      <sz val="9"/>
      <color theme="1"/>
      <name val="Calibri"/>
      <family val="2"/>
    </font>
    <font>
      <b/>
      <sz val="9"/>
      <color theme="1"/>
      <name val="Calibri"/>
      <family val="2"/>
      <scheme val="minor"/>
    </font>
    <font>
      <b/>
      <sz val="10"/>
      <color theme="4" tint="-0.249977111117893"/>
      <name val="Calibri"/>
      <family val="2"/>
      <scheme val="minor"/>
    </font>
    <font>
      <b/>
      <sz val="10"/>
      <color theme="1"/>
      <name val="Calibri"/>
      <family val="2"/>
      <scheme val="minor"/>
    </font>
    <font>
      <i/>
      <sz val="10"/>
      <color theme="1"/>
      <name val="Calibri"/>
      <family val="2"/>
      <scheme val="minor"/>
    </font>
    <font>
      <b/>
      <i/>
      <sz val="10"/>
      <color theme="4" tint="-0.249977111117893"/>
      <name val="Calibri"/>
      <family val="2"/>
      <scheme val="minor"/>
    </font>
    <font>
      <u/>
      <sz val="10"/>
      <color theme="10"/>
      <name val="Calibri"/>
      <family val="2"/>
      <scheme val="minor"/>
    </font>
    <font>
      <b/>
      <sz val="7"/>
      <color theme="1"/>
      <name val="Calibri"/>
      <family val="2"/>
    </font>
    <font>
      <b/>
      <sz val="10"/>
      <name val="Calibri"/>
      <family val="2"/>
      <scheme val="minor"/>
    </font>
    <font>
      <b/>
      <i/>
      <sz val="10"/>
      <color theme="1"/>
      <name val="Calibri"/>
      <family val="2"/>
      <scheme val="minor"/>
    </font>
    <font>
      <b/>
      <i/>
      <u/>
      <sz val="10"/>
      <color theme="4" tint="-0.249977111117893"/>
      <name val="Calibri"/>
      <family val="2"/>
      <scheme val="minor"/>
    </font>
    <font>
      <sz val="10"/>
      <color theme="4" tint="-0.249977111117893"/>
      <name val="Calibri"/>
      <family val="2"/>
      <scheme val="minor"/>
    </font>
    <font>
      <b/>
      <sz val="28"/>
      <color theme="1"/>
      <name val="Calibri"/>
      <family val="2"/>
      <scheme val="minor"/>
    </font>
    <font>
      <b/>
      <sz val="12"/>
      <name val="Calibri"/>
      <family val="2"/>
      <scheme val="minor"/>
    </font>
    <font>
      <b/>
      <sz val="14"/>
      <color theme="0"/>
      <name val="Calibri"/>
      <family val="2"/>
      <scheme val="minor"/>
    </font>
    <font>
      <b/>
      <sz val="28"/>
      <color theme="0"/>
      <name val="Calibri"/>
      <family val="2"/>
      <scheme val="minor"/>
    </font>
  </fonts>
  <fills count="31">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bgColor rgb="FFC9DAF8"/>
      </patternFill>
    </fill>
    <fill>
      <patternFill patternType="solid">
        <fgColor theme="0"/>
        <bgColor indexed="64"/>
      </patternFill>
    </fill>
    <fill>
      <patternFill patternType="solid">
        <fgColor rgb="FFFFFF00"/>
        <bgColor rgb="FFC9DAF8"/>
      </patternFill>
    </fill>
    <fill>
      <patternFill patternType="solid">
        <fgColor theme="2" tint="-9.9978637043366805E-2"/>
        <bgColor indexed="64"/>
      </patternFill>
    </fill>
    <fill>
      <patternFill patternType="solid">
        <fgColor theme="4" tint="0.39997558519241921"/>
        <bgColor indexed="64"/>
      </patternFill>
    </fill>
    <fill>
      <patternFill patternType="solid">
        <fgColor theme="5" tint="0.59999389629810485"/>
        <bgColor rgb="FFC9DAF8"/>
      </patternFill>
    </fill>
    <fill>
      <patternFill patternType="solid">
        <fgColor rgb="FF7030A0"/>
        <bgColor indexed="64"/>
      </patternFill>
    </fill>
    <fill>
      <patternFill patternType="solid">
        <fgColor rgb="FFCCCCFF"/>
        <bgColor indexed="64"/>
      </patternFill>
    </fill>
    <fill>
      <patternFill patternType="solid">
        <fgColor theme="2" tint="-9.9978637043366805E-2"/>
        <bgColor rgb="FFC9DAF8"/>
      </patternFill>
    </fill>
    <fill>
      <patternFill patternType="solid">
        <fgColor theme="8" tint="-0.249977111117893"/>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5" tint="0.79998168889431442"/>
        <bgColor rgb="FFC9DAF8"/>
      </patternFill>
    </fill>
    <fill>
      <patternFill patternType="solid">
        <fgColor theme="6" tint="0.79998168889431442"/>
        <bgColor indexed="64"/>
      </patternFill>
    </fill>
    <fill>
      <patternFill patternType="solid">
        <fgColor theme="6" tint="0.59999389629810485"/>
        <bgColor indexed="64"/>
      </patternFill>
    </fill>
    <fill>
      <patternFill patternType="solid">
        <fgColor rgb="FF00B0F0"/>
        <bgColor rgb="FFC9DAF8"/>
      </patternFill>
    </fill>
    <fill>
      <patternFill patternType="solid">
        <fgColor rgb="FF00B0F0"/>
        <bgColor indexed="64"/>
      </patternFill>
    </fill>
    <fill>
      <patternFill patternType="solid">
        <fgColor rgb="FF32A1B0"/>
        <bgColor indexed="64"/>
      </patternFill>
    </fill>
    <fill>
      <patternFill patternType="solid">
        <fgColor rgb="FFFF0000"/>
        <bgColor indexed="64"/>
      </patternFill>
    </fill>
    <fill>
      <patternFill patternType="solid">
        <fgColor rgb="FF6600CC"/>
        <bgColor indexed="64"/>
      </patternFill>
    </fill>
    <fill>
      <patternFill patternType="solid">
        <fgColor theme="4" tint="0.79998168889431442"/>
        <bgColor indexed="64"/>
      </patternFill>
    </fill>
    <fill>
      <patternFill patternType="solid">
        <fgColor theme="4" tint="0.79998168889431442"/>
        <bgColor rgb="FFC9DAF8"/>
      </patternFill>
    </fill>
    <fill>
      <patternFill patternType="solid">
        <fgColor rgb="FFE1CCF0"/>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7" tint="0.79998168889431442"/>
        <bgColor rgb="FFC9DAF8"/>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0"/>
      </left>
      <right style="thin">
        <color theme="0"/>
      </right>
      <top style="thin">
        <color theme="0"/>
      </top>
      <bottom style="thin">
        <color theme="0"/>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theme="0"/>
      </left>
      <right style="thin">
        <color theme="0"/>
      </right>
      <top/>
      <bottom style="thin">
        <color theme="0"/>
      </bottom>
      <diagonal/>
    </border>
    <border>
      <left style="thin">
        <color auto="1"/>
      </left>
      <right/>
      <top/>
      <bottom/>
      <diagonal/>
    </border>
    <border>
      <left/>
      <right style="thin">
        <color auto="1"/>
      </right>
      <top/>
      <bottom/>
      <diagonal/>
    </border>
    <border>
      <left/>
      <right/>
      <top style="thin">
        <color auto="1"/>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diagonal/>
    </border>
    <border>
      <left style="thin">
        <color indexed="64"/>
      </left>
      <right style="medium">
        <color indexed="64"/>
      </right>
      <top/>
      <bottom/>
      <diagonal/>
    </border>
    <border>
      <left style="thin">
        <color theme="0"/>
      </left>
      <right/>
      <top/>
      <bottom style="thin">
        <color theme="0"/>
      </bottom>
      <diagonal/>
    </border>
  </borders>
  <cellStyleXfs count="6">
    <xf numFmtId="0" fontId="0" fillId="0" borderId="0"/>
    <xf numFmtId="0" fontId="5" fillId="0" borderId="0" applyNumberFormat="0" applyFill="0" applyBorder="0" applyAlignment="0" applyProtection="0"/>
    <xf numFmtId="0" fontId="19" fillId="0" borderId="0"/>
    <xf numFmtId="0" fontId="20" fillId="0" borderId="0" applyNumberFormat="0" applyFill="0" applyBorder="0" applyAlignment="0" applyProtection="0">
      <alignment vertical="center"/>
    </xf>
    <xf numFmtId="0" fontId="26" fillId="0" borderId="0"/>
    <xf numFmtId="9" fontId="50" fillId="0" borderId="0" applyFont="0" applyFill="0" applyBorder="0" applyAlignment="0" applyProtection="0"/>
  </cellStyleXfs>
  <cellXfs count="214">
    <xf numFmtId="0" fontId="0" fillId="0" borderId="0" xfId="0"/>
    <xf numFmtId="0" fontId="0" fillId="0" borderId="0" xfId="0" applyAlignment="1">
      <alignment vertical="center" wrapText="1"/>
    </xf>
    <xf numFmtId="0" fontId="0" fillId="2" borderId="0" xfId="0" applyFill="1" applyAlignment="1">
      <alignment vertical="center" wrapText="1"/>
    </xf>
    <xf numFmtId="0" fontId="0" fillId="3" borderId="0" xfId="0" applyFill="1" applyAlignment="1">
      <alignment vertical="center" wrapText="1"/>
    </xf>
    <xf numFmtId="0" fontId="0" fillId="4" borderId="0" xfId="0" applyFill="1" applyAlignment="1">
      <alignment horizontal="justify" vertical="center"/>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5" borderId="1" xfId="0" applyFont="1" applyFill="1" applyBorder="1" applyAlignment="1">
      <alignment horizontal="justify" vertical="center" wrapText="1"/>
    </xf>
    <xf numFmtId="0" fontId="4" fillId="6" borderId="1" xfId="0" applyFont="1" applyFill="1" applyBorder="1" applyAlignment="1">
      <alignment horizontal="center" vertical="center" wrapText="1"/>
    </xf>
    <xf numFmtId="0" fontId="4" fillId="6" borderId="1" xfId="0" applyFont="1" applyFill="1" applyBorder="1" applyAlignment="1">
      <alignment horizontal="justify" vertical="center" wrapText="1"/>
    </xf>
    <xf numFmtId="0" fontId="0" fillId="6" borderId="1" xfId="0" applyFill="1" applyBorder="1" applyAlignment="1">
      <alignment horizontal="center" vertical="center" wrapText="1"/>
    </xf>
    <xf numFmtId="0" fontId="8" fillId="7"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0" fillId="6" borderId="1" xfId="0" applyFill="1" applyBorder="1" applyAlignment="1">
      <alignment horizontal="left" vertical="center" wrapText="1"/>
    </xf>
    <xf numFmtId="0" fontId="9" fillId="6" borderId="1" xfId="0" applyFont="1" applyFill="1" applyBorder="1" applyAlignment="1">
      <alignment horizontal="justify" vertical="center" wrapText="1"/>
    </xf>
    <xf numFmtId="0" fontId="5" fillId="5" borderId="1" xfId="1" applyFill="1" applyBorder="1" applyAlignment="1">
      <alignment horizontal="center" vertical="center" wrapText="1"/>
    </xf>
    <xf numFmtId="0" fontId="3" fillId="5" borderId="1" xfId="0" applyFont="1" applyFill="1" applyBorder="1" applyAlignment="1">
      <alignment horizontal="left" vertical="center" wrapText="1"/>
    </xf>
    <xf numFmtId="0" fontId="3" fillId="5" borderId="1" xfId="0" applyFont="1" applyFill="1" applyBorder="1" applyAlignment="1">
      <alignment horizontal="justify" vertical="center"/>
    </xf>
    <xf numFmtId="0" fontId="9" fillId="6" borderId="1" xfId="0" applyFont="1" applyFill="1" applyBorder="1" applyAlignment="1">
      <alignment horizontal="left" vertical="center" wrapText="1"/>
    </xf>
    <xf numFmtId="0" fontId="9" fillId="6" borderId="1" xfId="0" applyFont="1" applyFill="1" applyBorder="1" applyAlignment="1">
      <alignment horizontal="center" vertical="center"/>
    </xf>
    <xf numFmtId="0" fontId="4" fillId="0" borderId="1" xfId="0" applyFont="1" applyBorder="1" applyAlignment="1">
      <alignment horizontal="center" vertical="center" wrapText="1"/>
    </xf>
    <xf numFmtId="0" fontId="3" fillId="6" borderId="1" xfId="0" applyFont="1" applyFill="1" applyBorder="1" applyAlignment="1">
      <alignment horizontal="justify" vertical="center" wrapText="1"/>
    </xf>
    <xf numFmtId="0" fontId="3" fillId="6" borderId="1" xfId="0" applyFont="1" applyFill="1" applyBorder="1" applyAlignment="1">
      <alignment horizontal="center" vertical="center"/>
    </xf>
    <xf numFmtId="0" fontId="12" fillId="6" borderId="1" xfId="0" applyFont="1" applyFill="1" applyBorder="1" applyAlignment="1">
      <alignment horizontal="center" vertical="center" wrapText="1"/>
    </xf>
    <xf numFmtId="0" fontId="13" fillId="6" borderId="1" xfId="0" applyFont="1" applyFill="1" applyBorder="1" applyAlignment="1">
      <alignment horizontal="justify" vertical="center" wrapText="1"/>
    </xf>
    <xf numFmtId="14" fontId="4" fillId="6" borderId="1" xfId="0" applyNumberFormat="1" applyFont="1" applyFill="1" applyBorder="1" applyAlignment="1">
      <alignment horizontal="center" vertical="center" wrapText="1"/>
    </xf>
    <xf numFmtId="0" fontId="14" fillId="6" borderId="1" xfId="0" applyFont="1" applyFill="1" applyBorder="1" applyAlignment="1">
      <alignment horizontal="justify" vertical="center" wrapText="1"/>
    </xf>
    <xf numFmtId="0" fontId="4" fillId="2"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5" fillId="6" borderId="1" xfId="0" applyFont="1" applyFill="1" applyBorder="1" applyAlignment="1">
      <alignment horizontal="justify" vertical="center" wrapText="1"/>
    </xf>
    <xf numFmtId="0" fontId="16" fillId="6" borderId="1" xfId="0" applyFont="1" applyFill="1" applyBorder="1" applyAlignment="1">
      <alignment horizontal="center" vertical="center" wrapText="1"/>
    </xf>
    <xf numFmtId="0" fontId="0" fillId="0" borderId="0" xfId="0" pivotButton="1"/>
    <xf numFmtId="0" fontId="0" fillId="4" borderId="1" xfId="0" applyFill="1" applyBorder="1" applyAlignment="1">
      <alignment horizontal="justify" vertical="center"/>
    </xf>
    <xf numFmtId="0" fontId="0" fillId="0" borderId="1" xfId="0" applyBorder="1" applyAlignment="1">
      <alignment vertical="center" wrapText="1"/>
    </xf>
    <xf numFmtId="0" fontId="0" fillId="0" borderId="1" xfId="0" applyBorder="1" applyAlignment="1">
      <alignment horizontal="center" vertical="center" wrapText="1"/>
    </xf>
    <xf numFmtId="0" fontId="7" fillId="6" borderId="1" xfId="0" applyFont="1" applyFill="1" applyBorder="1" applyAlignment="1">
      <alignment horizontal="justify" vertical="center" wrapText="1"/>
    </xf>
    <xf numFmtId="0" fontId="5" fillId="0" borderId="1" xfId="1" applyBorder="1" applyAlignment="1">
      <alignment vertical="center" wrapText="1"/>
    </xf>
    <xf numFmtId="0" fontId="3" fillId="4" borderId="1" xfId="0" applyFont="1" applyFill="1" applyBorder="1" applyAlignment="1">
      <alignment horizontal="justify" vertical="center" wrapText="1"/>
    </xf>
    <xf numFmtId="0" fontId="0" fillId="3" borderId="1" xfId="0" applyFill="1" applyBorder="1" applyAlignment="1">
      <alignment horizontal="center" vertical="center" wrapText="1"/>
    </xf>
    <xf numFmtId="0" fontId="15" fillId="6" borderId="1" xfId="2" applyFont="1" applyFill="1" applyBorder="1" applyAlignment="1">
      <alignment horizontal="center" vertical="center" wrapText="1"/>
    </xf>
    <xf numFmtId="0" fontId="21" fillId="6" borderId="2" xfId="0" applyFont="1" applyFill="1" applyBorder="1" applyAlignment="1">
      <alignment horizontal="center" vertical="center" wrapText="1"/>
    </xf>
    <xf numFmtId="0" fontId="22" fillId="0" borderId="1" xfId="2" applyFont="1" applyBorder="1" applyAlignment="1">
      <alignment horizontal="justify" vertical="center"/>
    </xf>
    <xf numFmtId="0" fontId="16" fillId="6" borderId="1" xfId="2" applyFont="1" applyFill="1" applyBorder="1" applyAlignment="1">
      <alignment horizontal="center" vertical="center" wrapText="1"/>
    </xf>
    <xf numFmtId="0" fontId="23" fillId="6" borderId="1" xfId="3" applyFont="1" applyFill="1" applyBorder="1" applyAlignment="1" applyProtection="1">
      <alignment horizontal="center" vertical="center" wrapText="1"/>
    </xf>
    <xf numFmtId="0" fontId="5" fillId="6" borderId="1" xfId="1" applyFill="1" applyBorder="1" applyAlignment="1" applyProtection="1">
      <alignment vertical="center"/>
    </xf>
    <xf numFmtId="0" fontId="24" fillId="0" borderId="1" xfId="0" applyFont="1" applyBorder="1" applyAlignment="1">
      <alignment horizontal="center" vertical="center" wrapText="1"/>
    </xf>
    <xf numFmtId="0" fontId="5" fillId="6" borderId="0" xfId="1" applyFill="1" applyBorder="1" applyAlignment="1" applyProtection="1">
      <alignment vertical="center"/>
    </xf>
    <xf numFmtId="0" fontId="24" fillId="0" borderId="0" xfId="0" applyFont="1" applyAlignment="1">
      <alignment horizontal="center" vertical="center" wrapText="1"/>
    </xf>
    <xf numFmtId="0" fontId="25" fillId="6" borderId="1" xfId="0" applyFont="1" applyFill="1" applyBorder="1" applyAlignment="1">
      <alignment horizontal="center" vertical="center" wrapText="1"/>
    </xf>
    <xf numFmtId="0" fontId="21" fillId="6" borderId="1" xfId="0" applyFont="1" applyFill="1" applyBorder="1" applyAlignment="1">
      <alignment horizontal="center" vertical="center" wrapText="1"/>
    </xf>
    <xf numFmtId="0" fontId="21" fillId="0" borderId="1" xfId="0" applyFont="1" applyBorder="1" applyAlignment="1">
      <alignment horizontal="center" vertical="center" wrapText="1"/>
    </xf>
    <xf numFmtId="9" fontId="5" fillId="5" borderId="1" xfId="1" applyNumberFormat="1" applyFill="1" applyBorder="1" applyAlignment="1">
      <alignment horizontal="center" vertical="center" wrapText="1"/>
    </xf>
    <xf numFmtId="0" fontId="27" fillId="0" borderId="0" xfId="0" applyFont="1" applyAlignment="1">
      <alignment horizontal="left" vertical="center" wrapText="1" indent="2"/>
    </xf>
    <xf numFmtId="0" fontId="7" fillId="6" borderId="0" xfId="0" applyFont="1" applyFill="1" applyAlignment="1">
      <alignment horizontal="justify" vertical="center" wrapText="1"/>
    </xf>
    <xf numFmtId="0" fontId="0" fillId="8" borderId="3" xfId="0" applyFill="1" applyBorder="1" applyAlignment="1">
      <alignment horizontal="center" vertical="center" wrapText="1"/>
    </xf>
    <xf numFmtId="0" fontId="0" fillId="8" borderId="4" xfId="0" applyFill="1" applyBorder="1" applyAlignment="1">
      <alignment horizontal="center" vertical="center" wrapText="1"/>
    </xf>
    <xf numFmtId="0" fontId="0" fillId="8" borderId="5" xfId="0" applyFill="1" applyBorder="1" applyAlignment="1">
      <alignment horizontal="center" vertical="center" wrapText="1"/>
    </xf>
    <xf numFmtId="0" fontId="30" fillId="0" borderId="1" xfId="0" applyFont="1" applyBorder="1" applyAlignment="1">
      <alignment horizontal="center" vertical="center" wrapText="1"/>
    </xf>
    <xf numFmtId="0" fontId="0" fillId="0" borderId="0" xfId="0" applyAlignment="1">
      <alignment horizontal="center" vertical="center" wrapText="1"/>
    </xf>
    <xf numFmtId="0" fontId="32" fillId="0" borderId="0" xfId="0" applyFont="1" applyAlignment="1">
      <alignment horizontal="center" wrapText="1"/>
    </xf>
    <xf numFmtId="0" fontId="32" fillId="0" borderId="0" xfId="0" applyFont="1" applyAlignment="1">
      <alignment horizontal="center" vertical="center" wrapText="1"/>
    </xf>
    <xf numFmtId="0" fontId="32" fillId="4" borderId="0" xfId="0" applyFont="1" applyFill="1" applyAlignment="1">
      <alignment horizontal="center" vertical="center" wrapText="1"/>
    </xf>
    <xf numFmtId="0" fontId="3" fillId="10" borderId="1" xfId="0" applyFont="1" applyFill="1" applyBorder="1" applyAlignment="1">
      <alignment horizontal="center" vertical="center" wrapText="1"/>
    </xf>
    <xf numFmtId="0" fontId="33" fillId="12" borderId="6" xfId="0" applyFont="1" applyFill="1" applyBorder="1" applyAlignment="1">
      <alignment horizontal="center" vertical="center" wrapText="1"/>
    </xf>
    <xf numFmtId="14" fontId="9" fillId="6" borderId="1" xfId="0" applyNumberFormat="1" applyFont="1" applyFill="1" applyBorder="1" applyAlignment="1">
      <alignment horizontal="center" vertical="center" wrapText="1"/>
    </xf>
    <xf numFmtId="0" fontId="0" fillId="8" borderId="1" xfId="0" applyFill="1" applyBorder="1" applyAlignment="1">
      <alignment horizontal="justify" vertical="center"/>
    </xf>
    <xf numFmtId="0" fontId="8" fillId="13" borderId="1" xfId="0" applyFont="1" applyFill="1" applyBorder="1" applyAlignment="1">
      <alignment horizontal="center" vertical="center" wrapText="1"/>
    </xf>
    <xf numFmtId="0" fontId="3" fillId="8" borderId="1" xfId="0" applyFont="1" applyFill="1" applyBorder="1" applyAlignment="1">
      <alignment horizontal="justify" vertical="center" wrapText="1"/>
    </xf>
    <xf numFmtId="0" fontId="34" fillId="14" borderId="1" xfId="0" applyFont="1" applyFill="1" applyBorder="1" applyAlignment="1">
      <alignment horizontal="center" vertical="center" wrapText="1"/>
    </xf>
    <xf numFmtId="0" fontId="0" fillId="9" borderId="0" xfId="0" applyFill="1" applyAlignment="1">
      <alignment horizontal="center" vertical="center" wrapText="1"/>
    </xf>
    <xf numFmtId="0" fontId="0" fillId="9" borderId="0" xfId="0" applyFill="1" applyAlignment="1">
      <alignment vertical="center" wrapText="1"/>
    </xf>
    <xf numFmtId="0" fontId="35" fillId="9" borderId="0" xfId="0" applyFont="1" applyFill="1" applyAlignment="1">
      <alignment horizontal="center" vertical="center" wrapText="1"/>
    </xf>
    <xf numFmtId="0" fontId="36" fillId="9" borderId="0" xfId="0" applyFont="1" applyFill="1" applyAlignment="1">
      <alignment vertical="center" wrapText="1"/>
    </xf>
    <xf numFmtId="0" fontId="35" fillId="9" borderId="0" xfId="0" applyFont="1" applyFill="1" applyAlignment="1">
      <alignment vertical="center" wrapText="1"/>
    </xf>
    <xf numFmtId="0" fontId="0" fillId="11" borderId="0" xfId="0" applyFill="1" applyAlignment="1">
      <alignment vertical="center" wrapText="1"/>
    </xf>
    <xf numFmtId="0" fontId="37" fillId="11" borderId="0" xfId="0" applyFont="1" applyFill="1" applyAlignment="1">
      <alignment vertical="center" wrapText="1"/>
    </xf>
    <xf numFmtId="14" fontId="3" fillId="5" borderId="1" xfId="0" applyNumberFormat="1" applyFont="1" applyFill="1" applyBorder="1" applyAlignment="1">
      <alignment horizontal="center" vertical="center" wrapText="1"/>
    </xf>
    <xf numFmtId="14" fontId="9" fillId="6" borderId="1" xfId="0" applyNumberFormat="1" applyFont="1" applyFill="1" applyBorder="1" applyAlignment="1">
      <alignment horizontal="center" vertical="center"/>
    </xf>
    <xf numFmtId="0" fontId="3" fillId="15" borderId="1" xfId="0" applyFont="1" applyFill="1" applyBorder="1" applyAlignment="1">
      <alignment horizontal="center" vertical="center" wrapText="1"/>
    </xf>
    <xf numFmtId="0" fontId="3" fillId="15" borderId="1" xfId="0" applyFont="1" applyFill="1" applyBorder="1" applyAlignment="1">
      <alignment horizontal="center" vertical="center"/>
    </xf>
    <xf numFmtId="14" fontId="0" fillId="0" borderId="1" xfId="0" applyNumberFormat="1" applyBorder="1" applyAlignment="1">
      <alignment vertical="center" wrapText="1"/>
    </xf>
    <xf numFmtId="0" fontId="0" fillId="16" borderId="1" xfId="0" applyFill="1" applyBorder="1" applyAlignment="1">
      <alignment horizontal="center" vertical="center" wrapText="1"/>
    </xf>
    <xf numFmtId="0" fontId="4" fillId="16" borderId="1" xfId="0" applyFont="1" applyFill="1" applyBorder="1" applyAlignment="1">
      <alignment horizontal="center" vertical="center" wrapText="1"/>
    </xf>
    <xf numFmtId="0" fontId="4" fillId="15" borderId="1" xfId="0" applyFont="1" applyFill="1" applyBorder="1" applyAlignment="1">
      <alignment horizontal="center" vertical="center" wrapText="1"/>
    </xf>
    <xf numFmtId="14" fontId="12" fillId="6" borderId="1" xfId="0" applyNumberFormat="1" applyFont="1" applyFill="1" applyBorder="1" applyAlignment="1">
      <alignment horizontal="center" vertical="center" wrapText="1"/>
    </xf>
    <xf numFmtId="0" fontId="3" fillId="17" borderId="1" xfId="0" applyFont="1" applyFill="1" applyBorder="1" applyAlignment="1">
      <alignment horizontal="center" vertical="center" wrapText="1"/>
    </xf>
    <xf numFmtId="0" fontId="0" fillId="0" borderId="0" xfId="0" applyAlignment="1">
      <alignment wrapText="1"/>
    </xf>
    <xf numFmtId="0" fontId="3" fillId="0" borderId="1" xfId="0" applyFont="1" applyBorder="1" applyAlignment="1">
      <alignment horizontal="center" vertical="center" wrapText="1"/>
    </xf>
    <xf numFmtId="0" fontId="14" fillId="0" borderId="1" xfId="0" applyFont="1" applyBorder="1" applyAlignment="1">
      <alignment horizontal="left" vertical="center" wrapText="1"/>
    </xf>
    <xf numFmtId="0" fontId="14" fillId="0" borderId="7" xfId="0" applyFont="1" applyBorder="1" applyAlignment="1">
      <alignment horizontal="left" vertical="center" wrapText="1"/>
    </xf>
    <xf numFmtId="0" fontId="38" fillId="0" borderId="0" xfId="0" applyFont="1" applyAlignment="1">
      <alignment horizontal="left" vertical="center" wrapText="1"/>
    </xf>
    <xf numFmtId="0" fontId="38" fillId="0" borderId="1" xfId="0" applyFont="1" applyBorder="1" applyAlignment="1">
      <alignment horizontal="left" vertical="center" wrapText="1"/>
    </xf>
    <xf numFmtId="0" fontId="4" fillId="18" borderId="1" xfId="0" applyFont="1" applyFill="1" applyBorder="1" applyAlignment="1">
      <alignment horizontal="center" vertical="center" wrapText="1"/>
    </xf>
    <xf numFmtId="0" fontId="0" fillId="4" borderId="1" xfId="0" applyFill="1" applyBorder="1" applyAlignment="1">
      <alignment vertical="center" wrapText="1"/>
    </xf>
    <xf numFmtId="0" fontId="4"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4" fillId="19" borderId="1" xfId="0" applyFont="1" applyFill="1" applyBorder="1" applyAlignment="1">
      <alignment horizontal="center" vertical="center" wrapText="1"/>
    </xf>
    <xf numFmtId="0" fontId="0" fillId="19" borderId="1" xfId="0" applyFill="1" applyBorder="1" applyAlignment="1">
      <alignment vertical="center" wrapText="1"/>
    </xf>
    <xf numFmtId="0" fontId="3" fillId="20" borderId="1" xfId="0" applyFont="1" applyFill="1" applyBorder="1" applyAlignment="1">
      <alignment horizontal="center" vertical="center" wrapText="1"/>
    </xf>
    <xf numFmtId="0" fontId="0" fillId="21" borderId="1" xfId="0" applyFill="1" applyBorder="1" applyAlignment="1">
      <alignment vertical="center" wrapText="1"/>
    </xf>
    <xf numFmtId="0" fontId="4" fillId="22" borderId="1" xfId="0" applyFont="1" applyFill="1" applyBorder="1" applyAlignment="1">
      <alignment horizontal="center" vertical="center" wrapText="1"/>
    </xf>
    <xf numFmtId="0" fontId="46" fillId="0" borderId="0" xfId="0" applyFont="1" applyAlignment="1">
      <alignment vertical="center" wrapText="1"/>
    </xf>
    <xf numFmtId="0" fontId="0" fillId="0" borderId="1" xfId="0" applyBorder="1" applyAlignment="1">
      <alignment horizontal="justify" vertical="top" wrapText="1"/>
    </xf>
    <xf numFmtId="0" fontId="1" fillId="4" borderId="1" xfId="0" applyFont="1" applyFill="1" applyBorder="1" applyAlignment="1">
      <alignment horizontal="center" vertical="center" wrapText="1"/>
    </xf>
    <xf numFmtId="0" fontId="0" fillId="2" borderId="1" xfId="0" applyFill="1" applyBorder="1" applyAlignment="1">
      <alignment vertical="center" wrapText="1"/>
    </xf>
    <xf numFmtId="0" fontId="0" fillId="0" borderId="1" xfId="0" applyBorder="1" applyAlignment="1">
      <alignment horizontal="justify" vertical="center" wrapText="1"/>
    </xf>
    <xf numFmtId="0" fontId="0" fillId="6" borderId="1" xfId="0" applyFill="1" applyBorder="1" applyAlignment="1">
      <alignment vertical="center" wrapText="1"/>
    </xf>
    <xf numFmtId="0" fontId="4" fillId="6" borderId="1" xfId="0" applyFont="1" applyFill="1" applyBorder="1" applyAlignment="1">
      <alignment horizontal="left" vertical="center" wrapText="1"/>
    </xf>
    <xf numFmtId="0" fontId="4" fillId="23" borderId="1" xfId="0" applyFont="1" applyFill="1" applyBorder="1" applyAlignment="1">
      <alignment horizontal="center" vertical="center" wrapText="1"/>
    </xf>
    <xf numFmtId="0" fontId="3" fillId="23" borderId="1" xfId="0" applyFont="1" applyFill="1" applyBorder="1" applyAlignment="1">
      <alignment horizontal="center" vertical="center"/>
    </xf>
    <xf numFmtId="0" fontId="3" fillId="23" borderId="1" xfId="0" applyFont="1" applyFill="1" applyBorder="1" applyAlignment="1">
      <alignment horizontal="center" vertical="center" wrapText="1"/>
    </xf>
    <xf numFmtId="0" fontId="15" fillId="23" borderId="1" xfId="2" applyFont="1" applyFill="1" applyBorder="1" applyAlignment="1">
      <alignment horizontal="center" vertical="center" wrapText="1"/>
    </xf>
    <xf numFmtId="0" fontId="15" fillId="23" borderId="1" xfId="0" applyFont="1" applyFill="1" applyBorder="1" applyAlignment="1">
      <alignment horizontal="center" vertical="center" wrapText="1"/>
    </xf>
    <xf numFmtId="0" fontId="0" fillId="23" borderId="1" xfId="0" applyFill="1" applyBorder="1" applyAlignment="1">
      <alignment horizontal="center" vertical="center" wrapText="1"/>
    </xf>
    <xf numFmtId="0" fontId="3" fillId="16" borderId="1" xfId="0" applyFont="1" applyFill="1" applyBorder="1" applyAlignment="1">
      <alignment horizontal="center" vertical="center" wrapText="1"/>
    </xf>
    <xf numFmtId="0" fontId="3" fillId="16" borderId="1" xfId="0" applyFont="1" applyFill="1" applyBorder="1" applyAlignment="1">
      <alignment horizontal="center" vertical="center"/>
    </xf>
    <xf numFmtId="0" fontId="0" fillId="0" borderId="0" xfId="0" applyAlignment="1">
      <alignment vertical="center"/>
    </xf>
    <xf numFmtId="0" fontId="51" fillId="24" borderId="1" xfId="0" applyFont="1" applyFill="1" applyBorder="1" applyAlignment="1">
      <alignment horizontal="center" vertical="center" wrapText="1"/>
    </xf>
    <xf numFmtId="0" fontId="52" fillId="6" borderId="1" xfId="0" applyFont="1" applyFill="1" applyBorder="1" applyAlignment="1">
      <alignment horizontal="center" vertical="center" wrapText="1"/>
    </xf>
    <xf numFmtId="0" fontId="53" fillId="6" borderId="1" xfId="0" applyFont="1" applyFill="1" applyBorder="1" applyAlignment="1">
      <alignment horizontal="center" vertical="center"/>
    </xf>
    <xf numFmtId="0" fontId="53" fillId="5" borderId="1" xfId="0" applyFont="1" applyFill="1" applyBorder="1" applyAlignment="1">
      <alignment horizontal="center" vertical="center" wrapText="1"/>
    </xf>
    <xf numFmtId="0" fontId="30" fillId="6" borderId="1" xfId="0" applyFont="1" applyFill="1" applyBorder="1" applyAlignment="1">
      <alignment horizontal="center" vertical="center" wrapText="1"/>
    </xf>
    <xf numFmtId="0" fontId="51" fillId="24" borderId="1" xfId="0" applyFont="1" applyFill="1" applyBorder="1" applyAlignment="1">
      <alignment horizontal="center"/>
    </xf>
    <xf numFmtId="0" fontId="21" fillId="0" borderId="1" xfId="0" applyFont="1" applyBorder="1"/>
    <xf numFmtId="0" fontId="30" fillId="0" borderId="1" xfId="0" applyFont="1" applyBorder="1" applyAlignment="1">
      <alignment vertical="center"/>
    </xf>
    <xf numFmtId="0" fontId="0" fillId="0" borderId="1" xfId="0" applyBorder="1" applyAlignment="1">
      <alignment vertical="center"/>
    </xf>
    <xf numFmtId="0" fontId="21" fillId="0" borderId="1" xfId="0" applyFont="1" applyBorder="1" applyAlignment="1">
      <alignment horizontal="center" vertical="center"/>
    </xf>
    <xf numFmtId="9" fontId="0" fillId="0" borderId="0" xfId="5" applyFont="1"/>
    <xf numFmtId="9" fontId="0" fillId="0" borderId="0" xfId="5" applyFont="1" applyAlignment="1">
      <alignment vertical="center"/>
    </xf>
    <xf numFmtId="0" fontId="1" fillId="0" borderId="0" xfId="0" applyFont="1"/>
    <xf numFmtId="0" fontId="21" fillId="0" borderId="1" xfId="0" applyFont="1" applyBorder="1" applyAlignment="1">
      <alignment vertical="center" wrapText="1"/>
    </xf>
    <xf numFmtId="0" fontId="21" fillId="6" borderId="1" xfId="0" applyFont="1" applyFill="1" applyBorder="1" applyAlignment="1">
      <alignment horizontal="left" vertical="center" wrapText="1"/>
    </xf>
    <xf numFmtId="0" fontId="21" fillId="0" borderId="1" xfId="0" applyFont="1" applyBorder="1" applyAlignment="1">
      <alignment horizontal="justify" vertical="top" wrapText="1"/>
    </xf>
    <xf numFmtId="0" fontId="59" fillId="5" borderId="1" xfId="1" applyFont="1" applyFill="1" applyBorder="1" applyAlignment="1">
      <alignment horizontal="center" vertical="center" wrapText="1"/>
    </xf>
    <xf numFmtId="14" fontId="21" fillId="0" borderId="1" xfId="0" applyNumberFormat="1" applyFont="1" applyBorder="1" applyAlignment="1">
      <alignment vertical="center" wrapText="1"/>
    </xf>
    <xf numFmtId="0" fontId="21" fillId="0" borderId="1" xfId="0" applyFont="1" applyBorder="1" applyAlignment="1">
      <alignment wrapText="1"/>
    </xf>
    <xf numFmtId="0" fontId="1" fillId="12" borderId="1" xfId="0" applyFont="1" applyFill="1" applyBorder="1" applyAlignment="1">
      <alignment vertical="center" wrapText="1"/>
    </xf>
    <xf numFmtId="0" fontId="5" fillId="6" borderId="8" xfId="1" applyFill="1" applyBorder="1" applyAlignment="1" applyProtection="1">
      <alignment vertical="center"/>
    </xf>
    <xf numFmtId="0" fontId="21" fillId="5" borderId="1" xfId="0" applyFont="1" applyFill="1" applyBorder="1" applyAlignment="1">
      <alignment horizontal="center" vertical="center" wrapText="1"/>
    </xf>
    <xf numFmtId="0" fontId="59" fillId="0" borderId="1" xfId="1" applyFont="1" applyFill="1" applyBorder="1" applyAlignment="1">
      <alignment horizontal="center" vertical="center" wrapText="1"/>
    </xf>
    <xf numFmtId="14" fontId="21" fillId="5" borderId="1" xfId="0" applyNumberFormat="1" applyFont="1" applyFill="1" applyBorder="1" applyAlignment="1">
      <alignment horizontal="center" vertical="center" wrapText="1"/>
    </xf>
    <xf numFmtId="14" fontId="21" fillId="6" borderId="1" xfId="0" applyNumberFormat="1" applyFont="1" applyFill="1" applyBorder="1" applyAlignment="1">
      <alignment horizontal="center" vertical="center" wrapText="1"/>
    </xf>
    <xf numFmtId="0" fontId="21" fillId="5" borderId="1" xfId="0" applyFont="1" applyFill="1" applyBorder="1" applyAlignment="1">
      <alignment horizontal="justify" vertical="center" wrapText="1"/>
    </xf>
    <xf numFmtId="0" fontId="15" fillId="0" borderId="1" xfId="0" applyFont="1" applyBorder="1" applyAlignment="1">
      <alignment horizontal="center" vertical="center" wrapText="1"/>
    </xf>
    <xf numFmtId="0" fontId="21" fillId="5" borderId="1" xfId="0" applyFont="1" applyFill="1" applyBorder="1" applyAlignment="1">
      <alignment horizontal="justify" vertical="center"/>
    </xf>
    <xf numFmtId="0" fontId="21" fillId="6" borderId="1" xfId="0" applyFont="1" applyFill="1" applyBorder="1" applyAlignment="1">
      <alignment horizontal="justify" vertical="center" wrapText="1"/>
    </xf>
    <xf numFmtId="0" fontId="59" fillId="0" borderId="1" xfId="1" applyFont="1" applyFill="1" applyBorder="1" applyAlignment="1">
      <alignment vertical="center" wrapText="1"/>
    </xf>
    <xf numFmtId="14" fontId="15" fillId="6" borderId="1" xfId="0" applyNumberFormat="1" applyFont="1" applyFill="1" applyBorder="1" applyAlignment="1">
      <alignment horizontal="center" vertical="center" wrapText="1"/>
    </xf>
    <xf numFmtId="0" fontId="21" fillId="6" borderId="1" xfId="0" applyFont="1" applyFill="1" applyBorder="1" applyAlignment="1">
      <alignment horizontal="center" vertical="center"/>
    </xf>
    <xf numFmtId="14" fontId="21" fillId="6" borderId="1" xfId="0" applyNumberFormat="1" applyFont="1" applyFill="1" applyBorder="1" applyAlignment="1">
      <alignment horizontal="center" vertical="center"/>
    </xf>
    <xf numFmtId="0" fontId="21" fillId="5" borderId="1" xfId="0" applyFont="1" applyFill="1" applyBorder="1" applyAlignment="1">
      <alignment horizontal="left" vertical="center" wrapText="1"/>
    </xf>
    <xf numFmtId="0" fontId="21" fillId="0" borderId="1" xfId="0" applyFont="1" applyBorder="1" applyAlignment="1">
      <alignment horizontal="left" vertical="center" wrapText="1"/>
    </xf>
    <xf numFmtId="9" fontId="59" fillId="0" borderId="1" xfId="1" applyNumberFormat="1" applyFont="1" applyFill="1" applyBorder="1" applyAlignment="1">
      <alignment horizontal="center" vertical="center" wrapText="1"/>
    </xf>
    <xf numFmtId="0" fontId="21" fillId="0" borderId="1" xfId="2" applyFont="1" applyBorder="1" applyAlignment="1">
      <alignment horizontal="justify" vertical="center"/>
    </xf>
    <xf numFmtId="0" fontId="59" fillId="0" borderId="1" xfId="1" applyFont="1" applyFill="1" applyBorder="1" applyAlignment="1" applyProtection="1">
      <alignment horizontal="center" vertical="center" wrapText="1"/>
    </xf>
    <xf numFmtId="0" fontId="21" fillId="0" borderId="2" xfId="0" applyFont="1" applyBorder="1" applyAlignment="1">
      <alignment horizontal="justify" vertical="top" wrapText="1"/>
    </xf>
    <xf numFmtId="0" fontId="21" fillId="6" borderId="1" xfId="0" applyFont="1" applyFill="1" applyBorder="1" applyAlignment="1">
      <alignment vertical="center" wrapText="1"/>
    </xf>
    <xf numFmtId="0" fontId="21" fillId="6" borderId="10" xfId="0" applyFont="1" applyFill="1" applyBorder="1" applyAlignment="1">
      <alignment vertical="center" wrapText="1"/>
    </xf>
    <xf numFmtId="0" fontId="21" fillId="0" borderId="10" xfId="0" applyFont="1" applyBorder="1" applyAlignment="1">
      <alignment vertical="center" wrapText="1"/>
    </xf>
    <xf numFmtId="0" fontId="15" fillId="6" borderId="10" xfId="0" applyFont="1" applyFill="1" applyBorder="1" applyAlignment="1">
      <alignment horizontal="justify" vertical="center" wrapText="1"/>
    </xf>
    <xf numFmtId="0" fontId="15" fillId="6" borderId="0" xfId="0" applyFont="1" applyFill="1" applyAlignment="1">
      <alignment horizontal="justify" vertical="center" wrapText="1"/>
    </xf>
    <xf numFmtId="0" fontId="21" fillId="5" borderId="2" xfId="0" applyFont="1" applyFill="1" applyBorder="1" applyAlignment="1">
      <alignment horizontal="justify" vertical="top" wrapText="1"/>
    </xf>
    <xf numFmtId="0" fontId="21" fillId="6" borderId="2" xfId="0" applyFont="1" applyFill="1" applyBorder="1" applyAlignment="1">
      <alignment horizontal="justify" vertical="top" wrapText="1"/>
    </xf>
    <xf numFmtId="0" fontId="15" fillId="6" borderId="2" xfId="0" applyFont="1" applyFill="1" applyBorder="1" applyAlignment="1">
      <alignment horizontal="justify" vertical="top" wrapText="1"/>
    </xf>
    <xf numFmtId="0" fontId="21" fillId="0" borderId="0" xfId="0" applyFont="1" applyAlignment="1">
      <alignment horizontal="justify" vertical="top" wrapText="1"/>
    </xf>
    <xf numFmtId="0" fontId="21" fillId="0" borderId="9" xfId="0" applyFont="1" applyBorder="1" applyAlignment="1">
      <alignment horizontal="center" vertical="center" wrapText="1"/>
    </xf>
    <xf numFmtId="0" fontId="21" fillId="0" borderId="9" xfId="0" applyFont="1" applyBorder="1" applyAlignment="1">
      <alignment vertical="center" wrapText="1"/>
    </xf>
    <xf numFmtId="0" fontId="8" fillId="26" borderId="10" xfId="0" applyFont="1" applyFill="1" applyBorder="1" applyAlignment="1">
      <alignment horizontal="center" vertical="center" wrapText="1"/>
    </xf>
    <xf numFmtId="0" fontId="1" fillId="25" borderId="10" xfId="0" applyFont="1" applyFill="1" applyBorder="1" applyAlignment="1">
      <alignment horizontal="center" vertical="center" wrapText="1"/>
    </xf>
    <xf numFmtId="0" fontId="66" fillId="25" borderId="12" xfId="0" applyFont="1" applyFill="1" applyBorder="1" applyAlignment="1">
      <alignment horizontal="center" vertical="center" wrapText="1"/>
    </xf>
    <xf numFmtId="0" fontId="1" fillId="25" borderId="10" xfId="0" applyFont="1" applyFill="1" applyBorder="1" applyAlignment="1">
      <alignment horizontal="center" vertical="center"/>
    </xf>
    <xf numFmtId="0" fontId="8" fillId="13" borderId="20" xfId="0" applyFont="1" applyFill="1" applyBorder="1" applyAlignment="1">
      <alignment horizontal="center" vertical="center" wrapText="1"/>
    </xf>
    <xf numFmtId="0" fontId="8" fillId="8" borderId="20" xfId="0" applyFont="1" applyFill="1" applyBorder="1" applyAlignment="1">
      <alignment horizontal="justify" vertical="center" wrapText="1"/>
    </xf>
    <xf numFmtId="0" fontId="34" fillId="8" borderId="20" xfId="0" applyFont="1" applyFill="1" applyBorder="1" applyAlignment="1">
      <alignment horizontal="center" vertical="center" wrapText="1"/>
    </xf>
    <xf numFmtId="0" fontId="0" fillId="8" borderId="20" xfId="0" applyFill="1" applyBorder="1" applyAlignment="1">
      <alignment horizontal="center" vertical="center" wrapText="1"/>
    </xf>
    <xf numFmtId="0" fontId="0" fillId="8" borderId="13" xfId="0" applyFill="1" applyBorder="1" applyAlignment="1">
      <alignment horizontal="center" vertical="center" wrapText="1"/>
    </xf>
    <xf numFmtId="0" fontId="0" fillId="8" borderId="21" xfId="0" applyFill="1" applyBorder="1" applyAlignment="1">
      <alignment horizontal="center" vertical="center" wrapText="1"/>
    </xf>
    <xf numFmtId="0" fontId="8" fillId="8" borderId="13" xfId="0" applyFont="1" applyFill="1" applyBorder="1" applyAlignment="1">
      <alignment horizontal="justify" vertical="center" wrapText="1"/>
    </xf>
    <xf numFmtId="0" fontId="0" fillId="0" borderId="2" xfId="0" applyBorder="1" applyAlignment="1">
      <alignment vertical="center" wrapText="1"/>
    </xf>
    <xf numFmtId="0" fontId="47" fillId="28" borderId="11" xfId="0" applyFont="1" applyFill="1" applyBorder="1" applyAlignment="1">
      <alignment vertical="center" wrapText="1"/>
    </xf>
    <xf numFmtId="0" fontId="47" fillId="28" borderId="15" xfId="0" applyFont="1" applyFill="1" applyBorder="1" applyAlignment="1">
      <alignment vertical="center" wrapText="1"/>
    </xf>
    <xf numFmtId="0" fontId="47" fillId="28" borderId="17" xfId="0" applyFont="1" applyFill="1" applyBorder="1" applyAlignment="1">
      <alignment vertical="center" wrapText="1"/>
    </xf>
    <xf numFmtId="0" fontId="10" fillId="28" borderId="13" xfId="0" applyFont="1" applyFill="1" applyBorder="1" applyAlignment="1">
      <alignment vertical="center" wrapText="1"/>
    </xf>
    <xf numFmtId="0" fontId="10" fillId="28" borderId="0" xfId="0" applyFont="1" applyFill="1" applyBorder="1" applyAlignment="1">
      <alignment vertical="center" wrapText="1"/>
    </xf>
    <xf numFmtId="0" fontId="10" fillId="28" borderId="14" xfId="0" applyFont="1" applyFill="1" applyBorder="1" applyAlignment="1">
      <alignment vertical="center" wrapText="1"/>
    </xf>
    <xf numFmtId="0" fontId="67" fillId="11" borderId="18" xfId="0" applyFont="1" applyFill="1" applyBorder="1" applyAlignment="1">
      <alignment vertical="center" wrapText="1"/>
    </xf>
    <xf numFmtId="0" fontId="67" fillId="11" borderId="16" xfId="0" applyFont="1" applyFill="1" applyBorder="1" applyAlignment="1">
      <alignment vertical="center" wrapText="1"/>
    </xf>
    <xf numFmtId="0" fontId="67" fillId="11" borderId="19" xfId="0" applyFont="1" applyFill="1" applyBorder="1" applyAlignment="1">
      <alignment vertical="center" wrapText="1"/>
    </xf>
    <xf numFmtId="0" fontId="37" fillId="11" borderId="2" xfId="0" applyFont="1" applyFill="1" applyBorder="1" applyAlignment="1">
      <alignment vertical="center" wrapText="1"/>
    </xf>
    <xf numFmtId="0" fontId="37" fillId="11" borderId="7" xfId="0" applyFont="1" applyFill="1" applyBorder="1" applyAlignment="1">
      <alignment vertical="center" wrapText="1"/>
    </xf>
    <xf numFmtId="0" fontId="1" fillId="28" borderId="10" xfId="0" applyFont="1" applyFill="1" applyBorder="1" applyAlignment="1">
      <alignment horizontal="center" vertical="center" wrapText="1"/>
    </xf>
    <xf numFmtId="0" fontId="8" fillId="30" borderId="10" xfId="0" applyFont="1" applyFill="1" applyBorder="1" applyAlignment="1">
      <alignment horizontal="center" vertical="center" wrapText="1"/>
    </xf>
    <xf numFmtId="0" fontId="1" fillId="28" borderId="10" xfId="0" applyFont="1" applyFill="1" applyBorder="1" applyAlignment="1">
      <alignment horizontal="center" vertical="center"/>
    </xf>
    <xf numFmtId="0" fontId="66" fillId="28" borderId="22" xfId="0" applyFont="1" applyFill="1" applyBorder="1" applyAlignment="1">
      <alignment horizontal="center" vertical="center" wrapText="1"/>
    </xf>
    <xf numFmtId="0" fontId="66" fillId="28" borderId="1" xfId="0" applyFont="1" applyFill="1" applyBorder="1" applyAlignment="1">
      <alignment horizontal="center" vertical="center" wrapText="1"/>
    </xf>
    <xf numFmtId="0" fontId="54" fillId="12" borderId="1" xfId="0" applyFont="1" applyFill="1" applyBorder="1" applyAlignment="1">
      <alignment horizontal="center" vertical="center" wrapText="1"/>
    </xf>
    <xf numFmtId="0" fontId="68" fillId="29" borderId="2" xfId="0" applyFont="1" applyFill="1" applyBorder="1" applyAlignment="1">
      <alignment horizontal="center" vertical="center" wrapText="1"/>
    </xf>
    <xf numFmtId="0" fontId="68" fillId="29" borderId="7" xfId="0" applyFont="1" applyFill="1" applyBorder="1" applyAlignment="1">
      <alignment horizontal="center" vertical="center" wrapText="1"/>
    </xf>
    <xf numFmtId="0" fontId="68" fillId="29" borderId="8" xfId="0" applyFont="1" applyFill="1" applyBorder="1" applyAlignment="1">
      <alignment horizontal="center" vertical="center" wrapText="1"/>
    </xf>
    <xf numFmtId="0" fontId="35" fillId="25" borderId="2" xfId="0" applyFont="1" applyFill="1" applyBorder="1" applyAlignment="1">
      <alignment horizontal="center" vertical="center" wrapText="1"/>
    </xf>
    <xf numFmtId="0" fontId="35" fillId="25" borderId="7" xfId="0" applyFont="1" applyFill="1" applyBorder="1" applyAlignment="1">
      <alignment horizontal="center" vertical="center" wrapText="1"/>
    </xf>
    <xf numFmtId="0" fontId="35" fillId="25" borderId="8" xfId="0" applyFont="1" applyFill="1" applyBorder="1" applyAlignment="1">
      <alignment horizontal="center" vertical="center" wrapText="1"/>
    </xf>
    <xf numFmtId="0" fontId="28" fillId="25" borderId="11" xfId="0" applyFont="1" applyFill="1" applyBorder="1" applyAlignment="1">
      <alignment horizontal="left" vertical="center" wrapText="1"/>
    </xf>
    <xf numFmtId="0" fontId="28" fillId="25" borderId="17" xfId="0" applyFont="1" applyFill="1" applyBorder="1" applyAlignment="1">
      <alignment horizontal="left" vertical="center" wrapText="1"/>
    </xf>
    <xf numFmtId="0" fontId="28" fillId="25" borderId="2" xfId="0" applyFont="1" applyFill="1" applyBorder="1" applyAlignment="1">
      <alignment horizontal="left" vertical="center" wrapText="1"/>
    </xf>
    <xf numFmtId="0" fontId="28" fillId="25" borderId="8" xfId="0" applyFont="1" applyFill="1" applyBorder="1" applyAlignment="1">
      <alignment horizontal="left" vertical="center" wrapText="1"/>
    </xf>
    <xf numFmtId="0" fontId="28" fillId="25" borderId="18" xfId="0" applyFont="1" applyFill="1" applyBorder="1" applyAlignment="1">
      <alignment horizontal="left" vertical="center" wrapText="1"/>
    </xf>
    <xf numFmtId="0" fontId="28" fillId="25" borderId="19" xfId="0" applyFont="1" applyFill="1" applyBorder="1" applyAlignment="1">
      <alignment horizontal="left" vertical="center" wrapText="1"/>
    </xf>
    <xf numFmtId="0" fontId="1" fillId="28" borderId="18" xfId="0" applyFont="1" applyFill="1" applyBorder="1" applyAlignment="1">
      <alignment horizontal="center" vertical="center" wrapText="1"/>
    </xf>
    <xf numFmtId="0" fontId="1" fillId="28" borderId="16" xfId="0" applyFont="1" applyFill="1" applyBorder="1" applyAlignment="1">
      <alignment horizontal="center" vertical="center" wrapText="1"/>
    </xf>
    <xf numFmtId="0" fontId="1" fillId="28" borderId="19" xfId="0" applyFont="1" applyFill="1" applyBorder="1" applyAlignment="1">
      <alignment horizontal="center" vertical="center" wrapText="1"/>
    </xf>
    <xf numFmtId="0" fontId="65" fillId="27" borderId="2" xfId="0" applyFont="1" applyFill="1" applyBorder="1" applyAlignment="1">
      <alignment horizontal="center" vertical="center" wrapText="1"/>
    </xf>
    <xf numFmtId="0" fontId="65" fillId="27" borderId="7" xfId="0" applyFont="1" applyFill="1" applyBorder="1" applyAlignment="1">
      <alignment horizontal="center" vertical="center" wrapText="1"/>
    </xf>
    <xf numFmtId="0" fontId="65" fillId="27" borderId="8" xfId="0" applyFont="1" applyFill="1" applyBorder="1" applyAlignment="1">
      <alignment horizontal="center" vertical="center" wrapText="1"/>
    </xf>
  </cellXfs>
  <cellStyles count="6">
    <cellStyle name="Hipervínculo" xfId="1" builtinId="8"/>
    <cellStyle name="Hipervínculo 2" xfId="3"/>
    <cellStyle name="Normal" xfId="0" builtinId="0"/>
    <cellStyle name="Normal 2" xfId="2"/>
    <cellStyle name="Normal 2 2" xfId="4"/>
    <cellStyle name="Porcentaje" xfId="5" builtinId="5"/>
  </cellStyles>
  <dxfs count="0"/>
  <tableStyles count="0" defaultTableStyle="TableStyleMedium2" defaultPivotStyle="PivotStyleLight16"/>
  <colors>
    <mruColors>
      <color rgb="FFE1CCF0"/>
      <color rgb="FFCCCCFF"/>
      <color rgb="FF6600CC"/>
      <color rgb="FF32A1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MIES\Seguimiento\MATRIZ%20SEGUIMIENTO%20A%20INFORMES%20DE%20AUDITOR&#205;A%20GL%20(version%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ATOS"/>
      <sheetName val="REPORTES TD"/>
      <sheetName val="TÍTULOS"/>
      <sheetName val="MATRIZ"/>
    </sheetNames>
    <sheetDataSet>
      <sheetData sheetId="0"/>
      <sheetData sheetId="1" refreshError="1"/>
      <sheetData sheetId="2" refreshError="1"/>
      <sheetData sheetId="3"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Juan Luis Fierro Erazo" refreshedDate="45448.434359722225" createdVersion="6" refreshedVersion="6" minRefreshableVersion="3" recordCount="66">
  <cacheSource type="worksheet">
    <worksheetSource ref="B3:Y137" sheet="MATRIZ"/>
  </cacheSource>
  <cacheFields count="14">
    <cacheField name="Número del informe " numFmtId="0">
      <sharedItems count="38">
        <s v="DNA3-0008-2024."/>
        <s v=" DNA2-0025-2024."/>
        <s v=" DNA2-0014-2024."/>
        <s v=" DNA2-0075-2023."/>
        <s v=" DNA2-0073-2023."/>
        <s v=" DNA2-0024-2023."/>
        <s v=" DNA2-0010-2023."/>
        <s v="DNA2-0075-2022"/>
        <s v=" DNA2-0077-2022"/>
        <s v="DNA2-0022-2022"/>
        <s v="DNA2-0021-2022"/>
        <s v="DNA1-0083-2021"/>
        <s v="DNA2-0093-2021"/>
        <s v="DNA2-0084-2021"/>
        <s v=" DNA2-0075-2021."/>
        <s v="No. 0001-DNA2-MIES-AI-2021-CC."/>
        <s v=" No.0006-DNA2-MIES-AI-2021-CV."/>
        <s v="DNA2-0012-2021"/>
        <s v="DNA2-0031-2021"/>
        <s v="DNA2-0021-2021"/>
        <s v="DNA2-0025-2021"/>
        <s v="DNA2-0015-2021"/>
        <s v=" DAAC-0034-2017"/>
        <s v="DPI-0033 2023"/>
        <s v="DNA2-0047-2023"/>
        <s v="DPCPX-0030-2021"/>
        <s v="DPCH-0039-2021"/>
        <s v="DAI-AI-1203-2016"/>
        <s v=" DPSDT-0001-2018"/>
        <s v="DPLR-0011-2022"/>
        <s v="DPA-0028-2021"/>
        <s v=" DAI-AI-0019-2016"/>
        <s v="DR2-DPMS-0013-2018"/>
        <s v="DMPS-0022-2023"/>
        <s v="  DPL-0050-2021"/>
        <s v="DPL-0096-2021"/>
        <s v="DPZCH-0004-2022"/>
        <s v="DPGY-0041-2024"/>
      </sharedItems>
    </cacheField>
    <cacheField name="Tipo de examen" numFmtId="0">
      <sharedItems/>
    </cacheField>
    <cacheField name="Nombre del examen" numFmtId="0">
      <sharedItems longText="1"/>
    </cacheField>
    <cacheField name="Período analizado" numFmtId="0">
      <sharedItems/>
    </cacheField>
    <cacheField name="Area o proceso auditado" numFmtId="0">
      <sharedItems/>
    </cacheField>
    <cacheField name="Enlace para descargar el informe específico" numFmtId="0">
      <sharedItems/>
    </cacheField>
    <cacheField name="No. OFICIO_x000a_NOTIFICACION POR LA CGE  " numFmtId="0">
      <sharedItems containsBlank="1" longText="1"/>
    </cacheField>
    <cacheField name="2.       Denominación del puesto institucional y unidad o área responsable de cumplir la recomendación;" numFmtId="0">
      <sharedItems containsBlank="1" count="23">
        <s v="Coordinación General de Asesoría Jurídica"/>
        <s v="Coordinación General Administrativo Financiero"/>
        <s v="Dirección de Administración de Talento Humano"/>
        <s v="Despacho Ministerial"/>
        <s v="Dirección de Compras Públicas"/>
        <s v="Dirección Financiero"/>
        <s v="17D05 UNIDAD DESCONCENTRADA DISTRITAL TIPO B QUITO CENTRO"/>
        <s v="Subsecretaría de Desarrollo Infantil Integral"/>
        <s v="17D08 UNIDAD DESCONCENTRADA DISTRITAL TIPO B QUITO SUR"/>
        <s v="Subsecretaría de Aseguramiento No Contributivo, Contingencias y Operaciones"/>
        <s v="Dirección de Administración de Datos"/>
        <s v="Coordinación General de Planificación y Gestión Estratégica"/>
        <s v="Subsecretaría de Discapacidades"/>
        <s v="Coordinación General de Estudios y Datos de Inclusión"/>
        <s v="Viceministerio de Inclusión Económica"/>
        <s v="17D04 UNIDAD DESCONCENTRADA DISTRITAL TIPO B QUITO CENTRO"/>
        <s v="Subsecretaría de Gestión Intergeneracional"/>
        <s v="Subsecretaría de Articulación Territorial y Participación"/>
        <s v="Coordinación General de Tecnologías de Información y Comunicación"/>
        <s v="Al Oficial de Seguridad"/>
        <s v="Dirección de Gestión Documental y Atención Ciudadana"/>
        <s v="Al Coordinadora Administrativa Financiera"/>
        <m/>
      </sharedItems>
    </cacheField>
    <cacheField name="Total de recomendaciones emitidas" numFmtId="0">
      <sharedItems containsString="0" containsBlank="1" containsNumber="1" containsInteger="1" minValue="1" maxValue="15" count="10">
        <n v="1"/>
        <n v="15"/>
        <n v="4"/>
        <n v="10"/>
        <n v="3"/>
        <n v="7"/>
        <n v="2"/>
        <n v="6"/>
        <n v="5"/>
        <m/>
      </sharedItems>
    </cacheField>
    <cacheField name="1.       Descripción de la recomendación específica;" numFmtId="0">
      <sharedItems containsBlank="1" longText="1"/>
    </cacheField>
    <cacheField name="DISPOSICIÓN DE MAXIMA AUTORIDAD" numFmtId="0">
      <sharedItems containsBlank="1" longText="1"/>
    </cacheField>
    <cacheField name="FECHA / Descripción de las acciones reportadas en el mes de registro de la información." numFmtId="0">
      <sharedItems containsBlank="1" longText="1"/>
    </cacheField>
    <cacheField name="Archivos que evidencie los avances en el cumplimiento de la recomendación" numFmtId="0">
      <sharedItems containsBlank="1" containsMixedTypes="1" containsNumber="1" containsInteger="1" minValue="0" maxValue="0" longText="1"/>
    </cacheField>
    <cacheField name="3.       El estado en el que se encuentra la recomendación;" numFmtId="0">
      <sharedItems containsBlank="1" count="3">
        <s v="PENDIENTE"/>
        <s v="CUMPLIDO"/>
        <m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6">
  <r>
    <x v="0"/>
    <s v="ORDEN DE TRABAJO"/>
    <s v="Examen especial a los procesos de: contratación del Crédito 9433-EC, por hasta USD 100 millones, suscrito el 16 de diciembre de 2022, entre el Ministerio de Economía y Finanzas y el Banco Internacional de Reconstrucción y Fomento (BIRF), en el marco del &quot;Second Additional Financing to the Ecuador COVID-19 Emergency Response and Vaccination Project&quot;; contratación del Crédito 9388-EC, por hasta USD 200 millones, suscrito el 13 de abril de 2023, entre el Ministerio de Economía y Finanzas y el Banco Internacional de Reconstrucción y Fomento (BIRF), en el marco del &quot;Additional Financing for the Social Safety Net Project&quot;; emisión y aplicación del Decreto Ejecutivo No. 170 de 20 de agosto de 2021, relativo a la declaración de la situación de excepcionalidad para que los egresos permanentes para salud, educación y justicia, puedan financiarse con ingresos no permanentes durante los años 2021, 2022 y 2023; y, a la emisión, ejecución y cierre de los Programas de Preservación de Capital de los períodos 2021, 2022 y 2023, elaborados y emitidos por el Ministerio de Economía y Finanzas, en el MINISTERIO DE ECONOMÍA Y FINANZAS y entidades relacionadas por el período comprendido entre el 1 de enero de 2020 y el 31 de julio de 2023."/>
    <s v="1 de enero de 2020 y el 31 de julio de 2023."/>
    <s v=" Ministerio de Economía y Finanzas, en el  Ministerio de Inclusión Económica  y Social, y  entidades relacionadas"/>
    <s v="https://www.contraloria.gob.ec/WFDescarga.aspx?id=76127&amp;tipo=inf&amp;op=d"/>
    <s v="Oficio Nro. MIES-MIES-2024-0405-O, 26 de marzo de 2024"/>
    <x v="0"/>
    <x v="0"/>
    <s v="6.-Suscribirán el convenio subsidiario para los proyectos atados, producto de la celebración de contratos o convenios de financiamiento público, con la finalidad de transferir en forma parcial o total, los derechos y obligaciones contractuales de éste a favor de la entidad ejecutora del proyecto o programa de inversión respectivo, y así garantizar la operatividad del proyecto o programa y, asegurar el uso de recursos y/o restitución de sus valores, así como, el cumplimiento de las condiciones contractuales derivadas de la operación de crédito contratada."/>
    <s v="Oficio Nro. MIES-MIES-2024-0405-O, 26 de marzo de 2024"/>
    <m/>
    <m/>
    <x v="0"/>
  </r>
  <r>
    <x v="1"/>
    <s v="Examen especial"/>
    <s v="Examen Especial:  Examen especial a los procesos de: contratación del Crédito 9433-EC, por hasta  USD 100 millones, suscrito el 16 de diciembre de 2022, entre el Ministerio de  Economía y Finanzas y el Banco Internacional de Reconstrucción y Fomento  (BIRF), en el marco del &quot;Second Additional Financing to the Ecuador COVID-19  Emergency Response and Vaccination Project&quot;; contratación del Crédito 9388-EC,  por hasta USD 200 millones, suscrito el 13 de abril de 2023, entre el Ministerio de  Economía y Finanzas y el Banco Internacional de Reconstrucción y Fomento  (BIRF), en el marco del &quot;Additional Financing for the Social Safety Net Project&quot;;  emisión y aplicación del Decreto Ejecutivo No. 170 de 20 de agosto de 2021,  relativo a la declaración de la situación de excepcionalidad para que los egresos  permanentes para salud, educación y justicia, puedan financiarse con ingresos  no permanentes durante los años 2021, 2022 y 2023; y, a la emisión, ejecución y  cierre de los Programas de Preservación de Capital de los períodos 2021, 2022 y  2023, elaborados y emitidos por el Ministerio de Economía y Finanzas, en el  MINISTERIO DE ECONOMÍA Y FINANZAS y entidades relacionadas por el período  comprendido entre el 1 de enero de 2020 y el 31 de julio de 2023."/>
    <s v="DESDE : 2018-01-01 HASTA : 2022-12-31"/>
    <s v=" Ministerio de Economía y Finanzas, en el  MINISTERIO DE ECONOMÍA Y FINANZAS y entidades relacionadas"/>
    <s v="https://www.contraloria.gob.ec/WFDescarga.aspx?id=76119&amp;tipo=inf&amp;op=d"/>
    <s v="Oficio No. 0474-DNA2-2024 , 21 de marzo de 2024,"/>
    <x v="1"/>
    <x v="1"/>
    <s v="1.-Dispondrá y supervisará al Director/a de Administración de Talento Humano, que verifique la información presentada por los servidores del MIES, previo al otorgamiento de licencias sin remuneración sobre la base de un informe técnico que fundamente la concesión de las mismas, a fin de que sean asignadas al personal de carrera de la institución, de conformidad con la normativa legal vigente._x000a_ 2.- Dispondrá al Director/a de Administración de Talento Humano, controle y supervise la ejecución y el cumplimiento por parte de la UATH institucional, en cada una de las fases del proceso de la evaluación del desempeño, considerando los plazos estipulados por el ente rector de las políticas laborales y los regímenes disciplinarios ejecutados a los servidores, a fin de mejorar la gestión y desarrollo de las competencias institucionales, procesos internos e impulsar la consecución de los objetivos institucionales._x000a_3.-Dispondrá y supervisará que el Director/a de Administración de Talento Humano, realice las acciones  administrativas para la actualización del manual de descripción, valoración y clasificación de puestos, en función del Estatuto Orgánico de Gestión Organizacional por Procesos, para lo cual gestionará su aprobación ante la Máxima Autoridad y el ente rector de las políticas laborales, a fin de contar con herramientas técnicas y administrativas concordantes que optimicen y fortalezcan la gestión del talento humano._x000a_ 4.-Coordinará y supervisará que el Director/a de Administración de Talento Humano, posterior al levantamiento de necesidades de capacitación del personal, ejecute los eventos de capacitación alineados a los perfiles y acorde con los puestos que desempeñan, además, gestionará con las entidades públicas y/o privadas que oferten los eventos requeridos; con el fin de realizar el programa de ejecución y que estos sean remitidos para su aprobación e implementación, a fin de fortalecer y potencializar los conocimientos, destrezas, 6.- Dispondrá y supervisará que los Directores de Administración del Talento Humano, previo a efectuar movimientos de personal, éstos se realicen en concordancia con la normativa legal vigente y que estas acciones de documenten; y, archiven en los expedientes de cada servidor a fin de efectuar controles posteriores. 7.Dispondrá y supervisará que el Director/a de Administración de Talento Humano, ejecute las gestionesadministrativas pertinentes, ante el ente rector de las políticas laborales, para la creación de puestos, y la ejecución de concursos a servidores que al 19 de mayo de 2017, cumplieron con lo dispuesto en la Disposición Transitoria Undécima de la LOSEP, a fin de llevar a cabo los concursos de mérito y oposición; y, regularizar su situación laboral. 8.-Dispondrá al Director/a de Administración de Talento Humano, realizar un análisis técnico, previo a la terminación de relación laboral en la entidad, con la finalidad de efectuar estos procesos de forma regular, aplicando lo dispuesto en la normativa que rige para el efecto. 9.-Dispondrá al Director/a de Administración de Talento Humano, que previo a la vinculación de personal extranjero se realicen los trámites administrativos, que permitan contar con la autorización por parte del ente rector de las políticas laborales a fin de que se incorpore el personal de conformidad al cargo y período  autorizado. 10.-Dispondrá y supervisará que los Directores de Administración de Talento Humano coordinadamente con los Jerárquicos Superiores de cada Dirección del MIES, controlen la asistencias, permanencia y el cumplimiento de la jornada laboral del personal a su cargo; quienes reportarán de forma documentada, con la finalidad de que se regularicen las ausencias de los servidores y/o trabajadores, en concordancia con el Reglamento Interno de Administración de Talento Humano vigente o el instrumento técnico habilitado para el efecto para la toma de decisiones y acciones correctivas.  11.-Coordinará y controlará que el Director/a de Administración de Talento Humano, supervise el cumplimiento por parte de la UATH, de las normas, metodologías e instrumentos técnicos emitidos por la institución competente para prorrogar plazos y que los cambios de actividades se ejecuten considerando las fuentes de financiamiento a fin de que las obligaciones contractuales se generen en concordancia con la normativa vigente para el efecto._x000a_12.-Dispondrá y supervisará al Director/a de Administración de Talento Humano que previo a la contratación de asesores, considere los documentos, parámetros y procedimientos establecidos en la norma técnica aplicable para la calificación de requisitos y competencias de los postulantes, a fin de incorporar a la entidad, personal que cumpla los requisitos exigidos para el puesto y contar con el respaldo documental de la puntuación alcanzada para su ingreso._x000a_14.- Dispondrá al Director/a de Administración de Talento Humano, que previo a la emisión y suscripción de contratos de servicios ocasionales, nombramientos provisionales y de libre remoción, requiera que los analistas a cargo de estos procesos, verifiquen el cumplimiento de los requisitos y documentación obligatoria para el ingreso al servicio público, a fin de incorporar a servidores que cumplan con los perfiles del puesto y en la unidad administrativa que generó la necesidad de personal._x000a_15.-Dispondrá y supervisará que el personal de la UATH, lleve un registro mensual del cumplimiento de dos años desde la vinculación a la entidad de los servidores y/o trabajadores, con la finalidad de que se les notifique la elaboración y presentación de la Declaración Patrimonial Jurada Periódica._x000a_16.-Designará responsables del aplicativo web de CGE y controlará que se verifique en el mismo, la presentación de las Declaraciones Patrimoniales Juradas, por parte de los servidores que inician, finalizan o que registran declaraciones periódicas, a fin de que no se declare en días posteriores al inicio de sus actividades en esta cartera de Estado._x000a_17.-Dispondrá y supervisará que el Director/a de Administración de Talento Humano, implemente acciones de control de asistencia y permanencia del personal de la entidad de lo cual dejará constancia documental y sus respaldos; además, dispondrá al personal a su cargo emitan los informes estadísticos mensuales del registro de entradas y salidas del personal, a fin de garantizar el cumplimiento de la jornada laboral y en caso de encontrar novedades se ejecuten las respectivas acciones correctivas.                                                 "/>
    <s v="MIES-MIES-2024-0355-M, 27 de marzo de 2024"/>
    <m/>
    <m/>
    <x v="0"/>
  </r>
  <r>
    <x v="1"/>
    <s v="Examen especial"/>
    <s v="Examen Especial:  Examen especial a los procesos de: contratación del Crédito 9433-EC, por hasta  USD 100 millones, suscrito el 16 de diciembre de 2022, entre el Ministerio de  Economía y Finanzas y el Banco Internacional de Reconstrucción y Fomento  (BIRF), en el marco del &quot;Second Additional Financing to the Ecuador COVID-19  Emergency Response and Vaccination Project&quot;; contratación del Crédito 9388-EC,  por hasta USD 200 millones, suscrito el 13 de abril de 2023, entre el Ministerio de  Economía y Finanzas y el Banco Internacional de Reconstrucción y Fomento  (BIRF), en el marco del &quot;Additional Financing for the Social Safety Net Project&quot;;  emisión y aplicación del Decreto Ejecutivo No. 170 de 20 de agosto de 2021,  relativo a la declaración de la situación de excepcionalidad para que los egresos  permanentes para salud, educación y justicia, puedan financiarse con ingresos  no permanentes durante los años 2021, 2022 y 2023; y, a la emisión, ejecución y  cierre de los Programas de Preservación de Capital de los períodos 2021, 2022 y  2023, elaborados y emitidos por el Ministerio de Economía y Finanzas, en el  MINISTERIO DE ECONOMÍA Y FINANZAS y entidades relacionadas por el período  comprendido entre el 1 de enero de 2020 y el 31 de julio de 2023."/>
    <s v="1 de enero de 2020 y el 31 de julio de 2023."/>
    <s v=" Ministerio de Economía y Finanzas, en el  MINISTERIO DE ECONOMÍA Y FINANZAS y entidades relacionadas"/>
    <s v="https://www.contraloria.gob.ec/WFDescarga.aspx?id=76119&amp;tipo=inf&amp;op=d"/>
    <s v="Oficio No. 0474-DNA2-2024 , 21 de marzo de 2024,"/>
    <x v="2"/>
    <x v="0"/>
    <s v="5.-Registrará los cursos ejecutados por los servidores de la entidad en el sistema de identificación de necesidades de capacitación, a fin de generar los reportes de ejecución del plan e informes de cumplimiento de los procesos de capacitación, que permitan realizar la evaluación y verificación de dichos eventos, con la finalidad de ejecutar procesos de mejora en beneficio institucional y la toma de decisiones por parte de la Máxima Autoridad."/>
    <s v="MIES-MIES-2024-0355-M, 27 de marzo de 2024"/>
    <m/>
    <m/>
    <x v="0"/>
  </r>
  <r>
    <x v="1"/>
    <s v="Examen especial"/>
    <s v="Examen Especial:  Examen especial a los procesos de: contratación del Crédito 9433-EC, por hasta  USD 100 millones, suscrito el 16 de diciembre de 2022, entre el Ministerio de  Economía y Finanzas y el Banco Internacional de Reconstrucción y Fomento  (BIRF), en el marco del &quot;Second Additional Financing to the Ecuador COVID-19  Emergency Response and Vaccination Project&quot;; contratación del Crédito 9388-EC,  por hasta USD 200 millones, suscrito el 13 de abril de 2023, entre el Ministerio de  Economía y Finanzas y el Banco Internacional de Reconstrucción y Fomento  (BIRF), en el marco del &quot;Additional Financing for the Social Safety Net Project&quot;;  emisión y aplicación del Decreto Ejecutivo No. 170 de 20 de agosto de 2021,  relativo a la declaración de la situación de excepcionalidad para que los egresos  permanentes para salud, educación y justicia, puedan financiarse con ingresos  no permanentes durante los años 2021, 2022 y 2023; y, a la emisión, ejecución y  cierre de los Programas de Preservación de Capital de los períodos 2021, 2022 y  2023, elaborados y emitidos por el Ministerio de Economía y Finanzas, en el  MINISTERIO DE ECONOMÍA Y FINANZAS y entidades relacionadas por el período  comprendido entre el 1 de enero de 2020 y el 31 de julio de 2023."/>
    <s v="1 de enero de 2018 y el 31 de diciembre de 2020."/>
    <s v=" Ministerio de Economía y Finanzas, en el  MINISTERIO DE ECONOMÍA Y FINANZAS y entidades relacionadas"/>
    <s v="https://www.contraloria.gob.ec/WFDescarga.aspx?id=76119&amp;tipo=inf&amp;op=d"/>
    <s v="Oficio No. 0474-DNA2-2024 , 21 de marzo de 2024,"/>
    <x v="3"/>
    <x v="0"/>
    <s v="13. Dispondrá a los asesores de la Institución, remitan a la Máxima Autoridad y a la Dirección de Administración de Talento Humano, los informes trimestrales y de fin de gestión de las labores de asesoría realizadas, a fin de contar con el respaldo documental de su ejecución y mantener un archivo cronológico de su entrega en sus respectivos expedientes, para posteriores acciones de control y seguimiento."/>
    <s v="MIES-MIES-2024-0363-M, 28 de marzo de 2024"/>
    <m/>
    <m/>
    <x v="0"/>
  </r>
  <r>
    <x v="2"/>
    <s v="Examen especial"/>
    <s v="Examen Especial: A  las fases preparatoria, precontractual, contractual, ejecución, liquidación y pago de los procesos de adquisición de bienes y servicios realizados bajo la modalidad de subasta inversa electrónica, en la Dirección Distrital 17D08; y, los pagos realizados por Planta Central – MIES, en la ejecución de los contratos de Subasta Inversa Electrónica MIES-CZ-9-DDQS-SIE-2020-02 y MIES-CZ-9-DDQS-SIE-2020-03, su registro, uso y destino, por el período comprendido entre el 1 de enero de 2018 y el 31 de diciembre de 2020."/>
    <s v="1 de enero de 2018 y el 31 de diciembre de 2020."/>
    <s v="Dirección Distrital 17D08 - Planta Central – MIES"/>
    <s v="https://www.contraloria.gob.ec/WFDescarga.aspx?id=75609&amp;tipo=inf"/>
    <s v="MIES-DM-DAI-2024-0018-O, de 19 de febrero de 2024"/>
    <x v="1"/>
    <x v="2"/>
    <s v="1. Dispondrá y supervisará que los servidores asignados como Miembros de las Comisiones Técnicas, verifiquen la veracidad de los documentos presentados por los oferentes, evidenciando el cumplimiento de los requisitos solicitados en los Términos de Referencia y pliegos; a fin de que las adquisiciones de bienes y servicios sean las más convenientes para la entidad._x000a_2. Dispondrá y supervisará que los servidores asignados como administradores de contrato, velen por el cumplimiento de las cláusulas contractuales, a fin de garantizar la calidad de los servicios recibidos.                _x000a_3. Dispondrá y supervisará que los servidores asignados como Miembros de la Comisión Técnica, en la calificación de ofertas verifiquen que la documentación que sustenta las mismas, respalden los requisitos mínimos establecidos en los pliegos y Términos de Referencia, a fin de garantizar que en los contratos de servicios para la adquisición de productos perecibles y no perecibles, para la alimentación de los residentes de los centros de atención que administra el MIES, se entreguen en condiciones óptimas.              _x000a_4. Asignará por escrito a un servidor en calidad de técnico que no haya intervenido en el proceso de ejecución del contrato, para que analice la documentación entregada por el proveedor adjudicado, verifique el cumplimiento del objeto contractual relacionado con la parte técnica y suscriba las actas de entrega recepción definitiva conjuntamente con el Administrador de contrato; lo que garantizará el cumplimiento y la calidad de los bienes y servicios recibidos."/>
    <s v="MIES-MIES-2024-0239-M, 21 de febrero de 2024"/>
    <m/>
    <s v="INSISTENCIA: _x000a_MIES-CGPGE-2024-0263-M, 03 de abril de 2024"/>
    <x v="0"/>
  </r>
  <r>
    <x v="3"/>
    <s v="Examen especial"/>
    <s v="Examen Especial:   a la administración, registro, uso, custodia, matriculación y pago del parque automotor; a las fases preparatoria, precontractual, contractual, ejecución, liquidación de los procesos de contratación y adquisiciones por ínfimas cuantías, relacionadas con los servicios de mantenimiento y reparación; repuestos y accesorios; combustible, rastreo satelital; así como, su uso y destino en los vehículos de Planta Central, por el período comprendido entre el 1 de enero de 2018 y el 31 de diciembre de 2022."/>
    <s v="1 de enero de 2018 y el 31 de diciembre de 2022."/>
    <s v="Ministerio de Inclusión Económica y Social – MIES."/>
    <s v="https://www.contraloria.gob.ec/WFDescarga.aspx?id=74633&amp;tipo=inf"/>
    <s v="MIES-DM-DAI-2023-0105-O, de 15 de noviembre de 2023."/>
    <x v="1"/>
    <x v="3"/>
    <s v="1. Dispondrá a los servidores designados en calidad de miembros de las comisiones técnicas, que en los procesos de calificación de ofertas, verifiquen la veracidad de los documentos presentados por los oferentes, evidenciando el cumplimiento de los requisitos solicitados en los términos de referencia y pliegos; y, en caso de identificar inconsistencias, serán comunicadas, a fin de que se tome acciones correctivas y que las adquisiciones de bienes y servicios sean las más acertadas en beneficio de la entidad._x000a_ 2. Controlará y verificará que en los procesos de contratación que presenten reclamos o denuncias ante el SERCOP, o que se encuentren de oficio realizando una supervisión o monitoreo, se suspenda el mismo hasta solventar documentadamente las observaciones emitidas por el ente rector de la contratación pública, a fin de garantizar el principio de legalidad, trato justo e igualdad._x000a_5. Dispondrá y supervisará que los Directores Administrativo y de Compras Públicas, asesores, capaciten y supervisen a los responsables de la elaboración de los pliegos y miembros de las comisiones técnicas, con la finalidad de garantizar la legalidad y ejecución de los procesos de contratación._x000a_ 6. Dispondrá y realizará el seguimiento para que el Director Administrativo, verifique que el acta de calificación de ofertas cuente con documentación de soporte que sustente la resolución de adjudicación, con la finalidad de garantizar que la fase precontractual de los procesos de contratación, cuenten con formularios y documentos actualizados y legalizados y veraces._x000a_7. Dispondrá y supervisará que el Director Administrativo, verifique que el acta de calificación de ofertas cuente con documentación de soporte que sustente la resolución de adjudicación, a fin de realizar la valoración de las ofertas fundamentados en los_x000a_ 8. Dispondrá y vigilará que el Director Administrativo conjuntamente con el responsable de la Gestión de Transportes, diseñen y evalúen procedimientos de control interno que aseguren el oportuno cumplimiento obligatorio de la matriculación y revisión técnica vehicular a fin de evitar recargos y que la entidad cuente con un parque automotor habilitado para circular._x000a_9. Dispondrá y vigilará al Director Administrativo y al responsable de la Gestión de Transportes, que en los casos en que se generen multas por retraso en la presentación a la revisión técnica vehicular o no sean matriculados en las fechas establecidas se realice el análisis respectivo a fin de determinar las causas y responsabilidades que permitirá salvaguardar los recursos económicos institucionales._x000a_12. Dispondrá y verificará que el Director Administrativo, conjuntamente con el servidor responsable de la Gestión de Transportes, efectúen las gestiones que correspondan ante la Agencia Metropolitana de Tránsito u otras entidades relacionadas, a fin de liberar el automotor, lo que permitirá fortalecer el parque automotor y precautelar los recursos de la institución._x000a_13. Dispondrá y supervisará que el Director Administrativo, vigile que los responsables de la Gestión de Transportes y contratos de Seguros, mantengan un registro y control de las pólizas de seguros, para que en el caso de presentarse siniestros de vehículos se emita el correspondiente informe sustentado con la documentación pertinente; y, se notifique a la compañía aseguradora el siniestro ocurrido en el plazo establecido, a fin de garantizar la recuperación o restitución de los siniestros; y, contar con la información que permita su seguimiento, verificación y análisis posterior._x000a_14. Dispondrá y vigilará que el Director Administrativo realice y vigile que todas las adquisiciones de bienes y servicios relacionados con el parque automotor del MIES, se ejecuten cumpliendo el objeto para el cual fueron adquiridos, a fin de salvaguardar los recursos económicos institucionales; y, solicitará al Coordinador General de Asesoría Jurídica, la formulación de la denuncia correspondiente ante la Fiscalía General del Estado."/>
    <s v="MIES-MIES-2023-0974-M, de 19 de noviembre de 2023"/>
    <s v="En este contexto, y en concordancia con las notificaciones efectuadas en observación a la normativa legal vigente en contratación pública y, a las atribuciones y responsabilidades establecidas en el Estatuto Orgánico de Gestión Organizacional por Procesos del Ministerio de_x000a_Inclusión Económica y Social; tengo a bien enviar respaldos de las recomendaciones 3,4 y 15 conforme su requerimiento."/>
    <s v="MIES-CGAF-2023-1803-M, 23 de noviembre de 2023(COPIA)_x000a_INSITENCIAS:_x000a_MIES-CGPGE-2023-0017-C, 21 de diciembre de 2023; MIES-CGPGE-2024-0135-M, 21 de febrero de 2024; MIES-CGPGE-2024-0204-M19 de marzo de 2024"/>
    <x v="0"/>
  </r>
  <r>
    <x v="3"/>
    <s v="Examen especial"/>
    <s v="Examen Especial:   a la administración, registro, uso, custodia, matriculación y pago del parque automotor; a las fases preparatoria, precontractual, contractual, ejecución, liquidación de los procesos de contratación y adquisiciones por ínfimas cuantías, relacionadas con los servicios de mantenimiento y reparación; repuestos y accesorios; combustible, rastreo satelital; así como, su uso y destino en los vehículos de Planta Central, por el período comprendido entre el 1 de enero de 2018 y el 31 de diciembre de 2022."/>
    <s v="1 de enero de 2018 y el 31 de diciembre de 2022."/>
    <s v="Ministerio de Inclusión Económica y Social – MIES."/>
    <s v="https://www.contraloria.gob.ec/WFDescarga.aspx?id=74633&amp;tipo=inf"/>
    <s v="MIES-DM-DAI-2023-0105-O, de 15 de noviembre de 2023."/>
    <x v="4"/>
    <x v="4"/>
    <s v="3. Dispondrá y vigilará que los servidores asignados como miembros de las comisiones técnicas o para la                                                                4. Dispondrá y controlará que los servidores asignados como administradores de contratos, velen por el cabal y_x000a_oportuno cumplimiento de las obligaciones contractuales, para lo cual, presentarán los informes pertinentes en los períodos señalados en el instrumento legal, y con la periodicidad requerida, a fin de garantizar el pago oportuno por los servicios recibidos a satisfacción y precautelando los recursos institucionales.                                                                                                                                                                                                    15. Dispondrá y verificará que los servidores designados como administradores de los contratos de los procesos_x000a_que lleve cabo la entidad, publiquen la documentación relevante requerida en la etapa contractual a fin que los_x000a_usuarios internos y externos, se transparenten los procesos institucionales y la ciudadanía en general, tengan acceso a esta información de manera oportuna."/>
    <s v="MIES-MIES-2023-0975-M, de 19 de noviembre de 2023"/>
    <s v="En este contexto, y en concordancia con las notificaciones efectuadas en observación a la normativa legal vigente en contratación pública y, a las atribuciones y responsabilidades establecidas en el Estatuto Orgánico de Gestión Organizacional por Procesos del Ministerio de_x000a_Inclusión Económica y Social; tengo a bien enviar respaldos de las recomendaciones 3,4 y 15 conforme su requerimiento."/>
    <s v="MIES-CGAF-2023-1803-M, 23 de noviembre de 2034(COPIA)_x000a_INSISTENCIAS_x000a_MIES-CGPGE-2023-0017-C, 21 de diciembre de 2023; MIES-CGPGE-2024-0135-M, 21 de febrero de 2024; MIES-CGPGE-2024-0206-M19 de marzo de 2024"/>
    <x v="0"/>
  </r>
  <r>
    <x v="3"/>
    <s v="Examen especial"/>
    <s v="Examen Especial:   a la administración, registro, uso, custodia, matriculación y pago del parque automotor; a las fases preparatoria, precontractual, contractual, ejecución, liquidación de los procesos de contratación y adquisiciones por ínfimas cuantías, relacionadas con los servicios de mantenimiento y reparación; repuestos y accesorios; combustible, rastreo satelital; así como, su uso y destino en los vehículos de Planta Central, por el período comprendido entre el 1 de enero de 2018 y el 31 de diciembre de 2022."/>
    <s v="1 de enero de 2018 y el 31 de diciembre de 2022."/>
    <s v="Ministerio de Inclusión Económica y Social – MIES."/>
    <s v="https://www.contraloria.gob.ec/WFDescarga.aspx?id=74633&amp;tipo=inf"/>
    <s v="MIES-DM-DAI-2023-0105-O, de 15 de noviembre de 2023."/>
    <x v="5"/>
    <x v="2"/>
    <s v="10. Dispondrá y realizará el seguimiento de su cumplimiento, al servidor responsable de la Gestión de Transportes, que efectúe el levantamiento de información técnica mecánica de los vehículos que se encuentran fuera de servicio, de lo cual emitirá un informe que contará con la información del estado y las recomendaciones de las acciones a seguir, el que será puesto en su conocimiento, con la finalidad de tomar las medidas correctivas necesarias para precautelar los recursos institucionales.                                                                               11. Dispondrá y supervisará al responsable de la Gestión de Transportes, elabore el plan anual de mantenimiento preventivo y correctivo, el mismo que contendrá el cronograma de fechas en que se realizarán los mantenimientos, con la finalidad de garantizar su conservación, el óptimo estado de funcionamiento, la prolongación de su vida útil, y el servicio de movilización en la gestión institucional                                    16. Dispondrá y verificará que el servidor responsable de la gestión de transferencia de dominio de los automotores, presente un cronograma donde se especifique las actividades y gestiones a realizar con estimaciones de tiempos, lo que permitirá actualizar los registros administrativos y contables.                                                                                                                                                                                                            17. Dispondrá, coordinará y supervisará que el responsable de la Gestión de Transportes realice los trámites correspondientes, para que los vehículos que se encuentren en calidad de donados, se transfieran su dominio a nombre del Ministerio de Inclusión Económica y Social, con la finalidad de que estos bienes formen parte del_x000a_patrimonio institucional."/>
    <s v=" MIES-MIES-2023-0976-M, de 19 de noviembre de 2023"/>
    <s v="me permito recordar que esta Dirección Administrativa, cumple estrictamente con las competencias y atribuciones determinadas en la Constitución y la Ley de la materia, bajo el precepto constitucional de la administración pública, consagrado en el artículo 226 de la Constitución de la República,motivo por el cual pongo en su conocimiento que se ha cumplido con lo requerido por la Contraloría General del Estado"/>
    <s v="MIES-CGAF-2023-1803-M, 23 de noviembre de 2034(COPIA)_x000a_INSISTENCIAS_x000a_MIES-CGPGE-2023-0017-C, 21 de diciembre de 2023; MIES-CGPGE-2024-0135-M, 21 de febrero de 2024; MIES-CGPGE-2024-0206-M19 de marzo de 2024"/>
    <x v="0"/>
  </r>
  <r>
    <x v="4"/>
    <s v="Examen especial"/>
    <s v="Examen Especial:  A los procesos de ingreso, aceptación y entrega de las donaciones transferidas por la entidades publicas y privadas, en la bodega “EL TABLÓN”, en el Minsiterio de Inclusión Económica y Social y entidades relacionadas, por le período comprendido entre el 1 de enero de 2018 y el 31 de diciembre de 2022. "/>
    <s v="1 de enero de 2018 y el 31 de diciembre de 2022. "/>
    <s v="Ministerio de Inclusión Económica y Social – MIES."/>
    <s v="https://www.contraloria.gob.ec/WFDescarga.aspx?id=74539&amp;tipo=inf"/>
    <s v="MIES-DM-DAl-2023-096-0,  de 06 de noviembre de 2023 MIES-DM-DAl-2023-096-0,  de 06 de noviembre de 2024 MIES-DM-DAl-2023-096-0,  de 06 de noviembre de 2025 MIES-DM-DAl-2023-096-0,  de 06 de noviembre de 2026 MIES-DM-DAl-2023-096-0,  de 06 de noviembre de 2027 MIES-DM-DAl-2023-096-0,  de 06 de noviembre de 2028 MIES-DM-DAl-2023-096-0,  de 06 de noviembre de 2029"/>
    <x v="1"/>
    <x v="5"/>
    <s v="1.Controlara y dispondrá al Director/a Administrativo que supervise al personal a cargo de la bodega “EL TABLON”, que, remitan toda la documentación de los ingresos y egreso a la Dirección Financiera, para que se preceda con el registro contable dentro de los plazos establecidos para el efecto, con la finalidad de que el Ministerio cuente con información actualizada para la toma de decisiones.                                                                                                                                 2, Dispondrá, coordinará y supervisará que el Director Administrativo elabore la propuesta de lineamientos y procedimientos para la elaboración del Plan de entregas a los beneficiarios finales, considerando aspectos entre otros: formato, contenido, fecha o periodicidad de elaboración, excepciones para entregas emergente y la identificación de los beneficiarios y responsables de su elaboración, revisión y aprobación, mismos que serán puestos en conocimiento de la máxima autoridad para su aprobación y uso en los egresos de bodega, a fin de contar con un documento que evidencie las entregas realizadas por la entidad y se garantice que las donaciones cumplan su fin social.                                                                                                                        3.Realizara el seguimiento y dispondrá al Director/a Administrativo, que controle a los servidores a cargo de la administración de la bodega “EL TABLON”, que al finalizar sus gestiones, efectuaran las actas de entrega recepción conjuntamente con los responsables entrantes, sustentados en las respectivas constataciones físicas, las que deberán encontrarse sin enmendaduras y debidamente suscritas; documentos que servirá para dejar constancia de la asignación de la custodia de los inventarios a servidores d la Institución; y, se mantendrán en un archivo completo y actualizado con sus anexos, a fin de permitir un control permanente y posterior.                                                                                                                                                                                       4.Dispondrá y supervisará a los Directores Administrativo y Financiero, programen y supervisen la ejecución de las constataciones físicas y periódicas de las existencias de la bodega “EL TABLON”, en plazos establecidos para el efecto, diligencia de la cual se elabora un acta en la que constarán las novedades identificadas, tales como: diferencias, bienes en mal estado o fuera d uso, a fin de que se tomen las acciones correctivas y se efectué la correspondiente conciliación con los saldos contables.                                                                                                                                5.Dispondrá y realizara el seguimiento  al Director/a Administrativo que en los casos de presentarse siniestros a los inventarios de las donaciones, coordine con los servidores designados para administrar los seguros, para efectuar el reclamo correspondiente a la compañía aseguradora dentro de los plazos y condiciones establecidas en las pólizas, las que deberán encontrarse vigentes al momento de suscitarse los hechos, a fin de recuperar los valores siniestrados y poder salvaguardar los recursos institucionales.                                                                                                                                                  6.Dispondrá, coordinará que el Director/a Administrativo que previo a realizar un analisis y estudio, elabore un manual de procedimientos que permita determinar las acciones a ser tomadas con relación a las donaciones que se encuentran sin movimiento a que no tienen un fin social a fin de viabilizar la entrega de esta inventario y poder liberar espacio físico en la bodega “EL TABLON”.                                                                              7.Dispondrá y realizara el seguimiento  al Director/a Administrativo, que en coordinación con el Director Financiero/a, realicen un analisis de todos los bienes que se encuentran el la Bodega “EL TABLON”, sin rotación y sin uso por diferentes circunstancias, como es el caso de las ubicadas en la estantería asignada como ”Cuarentena”, a fin de que se realicen las diligencias necesarias para establecer la viabilidad de entre otros procedimientos efectuar baja, donación o remate de los bienes, según corresponda de acuerdo a las disposiciones para el efecto._x000a_"/>
    <s v="MIES-MIES-2023-0962-M, 16 de noviembre de 2023      MIES-MIES-2023-0962-M, 16 de noviembre de 2024       MIES-MIES-2023-0962-M, 16 de noviembre de 2025       MIES-MIES-2023-0962-M, 16 de noviembre de 2026     MIES-MIES-2023-0962-M, 16 de noviembre de 2027        MIES-MIES-2023-0962-M, 16 de noviembre de 2028   MIES-MIES-2023-0962-M, 16 de noviembre de 2029"/>
    <m/>
    <s v="MIES-CGAF-2023-1757-M, 09 de noviembre de 2025_x000a_INSISTENCIAS_x000a_MIES-CGPGE-2023-0017-C, 21 de diciembre de 2023;  MIES-CGPGE-2024-0135-M, 21 de febrero de 2024; MIES-CGPGE-2024-0234-M 25 de marzo de 2024"/>
    <x v="0"/>
  </r>
  <r>
    <x v="5"/>
    <s v="Examen especial"/>
    <s v="Examen Especial: a la formulación, suscripción, ejecución, liquidación, cierre, uso y destino de los recursos públicos, transferidos en el marco de los convenios de cooperación técnico, económico: AM-09-17D05-06149-D,AM-09-17DOS-069S2-D, y AM-09-17D05-13827-D,en la Dirección Distrital17DOS - Quito Centro, actual Dirección Distrital Tipo B - Quito Centro; y, entidades relacionadas, por el período comprendido entre el 1 de enero de 2018 y el 31 de diciembre de 2022."/>
    <s v=" 1 de enero de 2018 y el 31 de diciembre de 2022."/>
    <s v="Director de Coordinación D.M.Q."/>
    <s v="https://www.contraloria.gob.ec/WFDescarga.aspx?id=72717&amp;tipo=inf"/>
    <s v="MI ES-DM-DAI-2023-0040-0, de 10 de mayo de 2023"/>
    <x v="6"/>
    <x v="0"/>
    <s v="1. Dispondrá y supervisará que los servidores designados como administradores de los Convenios de Cooperación Técnico Económico, previo a la presentación de los reportes y justificativos del gasto por parte de los Cooperantes, efectúen el trámite de cierre y liquidación en los plazos establecidos en el citado documento, aspecto que permitirá contar con información actualizada, para el control de las operaciones y toma de decisiones de las autoridades de la entidad."/>
    <s v="MIES-MIES-2023-0475-M, 18 de mayo de 2023"/>
    <m/>
    <s v="_x000a_INSISTENCIAS_x000a_MIES-CGPGE-2023-0821-M, 17 de julio de 2023; MIES-CGPGE-2023-0959-M, 04 de septiembre de 2023; MIES-CGPGE-2023-1026-M, 25 de septiembre de 2023; MIES-MIES-2023-0050-C,26 de septiembre de 2023: MIES-CGPGE-2023-0017-C, 21 de diciembre de 2023;  MIES-CGPGE-2024-0135-M, 21 de febrero de 2024; MIES-CGPGE-2024-0231-M, 25 de marzo de 2024"/>
    <x v="0"/>
  </r>
  <r>
    <x v="5"/>
    <s v="Examen especial"/>
    <s v="Examen Especial: a la formulación, suscripción, ejecución, liquidación, cierre, uso y destino de los recursos públicos, transferidos en el marco de los convenios de cooperación técnico, económico: AM-09-17D05-06149-D,AM-09-17DOS-069S2-D, y AM-09-17D05-13827-D,en la Dirección Distrital17DOS - Quito Centro, actual Dirección Distrital Tipo B - Quito Centro; y, entidades relacionadas, por el período comprendido entre el 1 de enero de 2018 y el 31 de diciembre de 2022."/>
    <s v=" 1 de enero de 2018 y el 31 de diciembre de 2022."/>
    <s v="Al Coordinador/a General Administrativa Financiera."/>
    <s v="https://www.contraloria.gob.ec/WFDescarga.aspx?id=72717&amp;tipo=inf"/>
    <s v="MI ES-DM-DAI-2023-0040-0, de 10 de mayo de 2023"/>
    <x v="1"/>
    <x v="0"/>
    <s v="2. Dispondrá y supervisará que, el Director/a Financiero, controle y verifique que el servidor asignado para el contra! previo de la documentación de soporte, de los gastos efectuados por la entidad Cooperante, realice su revisión a fin de obtener el informe financiero de forma oportuna, aspecto que permitirá determinar la totalidad de los valores justificados y en caso de presentarse diferencias gestionar su restitución."/>
    <s v="MIES-MIES-2023-0477-M, 18 de mayo de 2023"/>
    <s v="Por lo expuesto, sírvase encontrar las acciones realizadas así como la matriz por parte de la Dirección Financiera a fin de dar cumplimiento a la recomendación emitida por la Contraloría General del Estado."/>
    <s v="MIES-CGAF-2023-0736-M, 22 de mayo de 2023_x000a_INSISTENCIAS_x000a_MIES-CGPGE-2023-0821-M, 17 de julio de 2023; MIES-CGPGE-2023-0959-M, 04 de septiembre de 2023; MIES-CGPGE-2023-1026-M, 25 de septiembre de 2023; MIES-MIES-2023-0050-C,26 de septiembre de 2023: MIES-CGPGE-2023-0017-C, 21 de diciembre de 2023;  MIES-CGPGE-2024-0135-M, 21 de febrero de 2024; MIES-CGPGE-2024-0231-M, 25 de marzo de 2024"/>
    <x v="0"/>
  </r>
  <r>
    <x v="6"/>
    <s v="Examen especial"/>
    <s v="Examen Especial a la formulación, suscripción, ejecución, liquidación y cierre de los convenios de cooperación DI-09-17D08-09745-D, DI-09-17D08-11771-D y DI-09- 17D08-11815-D y sus modificatorios para el Desarrollo Infantil Integral; así como, el uso y destino de los recursos públicos transferidos; en la Dirección Distrital 17D08 y entidades relacionadas, por el período comprendido entre el 1 de enero de 2019 y el 31 de diciembre de 2021. "/>
    <s v="1 de enero de 2019 y el 31 de diciembre de 2021. "/>
    <s v=" Dirección Distrital 17D08 y entidades relacionadas."/>
    <s v="https://www.contraloria.gob.ec/WFDescarga.aspx?id=68403&amp;tipo=inf"/>
    <s v="MIES-DM-DAI-2023-0016-O de 01 de febrero de 2023"/>
    <x v="7"/>
    <x v="0"/>
    <s v="1.  Dispondrá y vigilará que los Directores Distritales, coordinen y supervisen que los Cooperantes de las organizaciones religiosas y de la sociedad civil, las cuales atienden de manera prioritaria a los niños y niñas en situación de vulnerabilidad y/o familias inscritas en el Registro Social, contraten personal de educadoras de conformidad con el marco regulatorio establecido para este tipo de convenios, a fin de garantizar la calidad de los servicios de desarrollo infantil integral en los CDI."/>
    <s v="MIES-MIES-2023-0091-M, 09 de febrero de 2023"/>
    <s v="Sobre lo expuesto, en mi calidad de Subsecretaria de Desarrollo Infantil Integral, dispongo a usted la coordinación y supervisión para que los Cooperantes de las organizaciones religiosas y de la sociedad civil, las cuales atienden de manera prioritaria a los niños y niñas en situación de vulnerabilidad y/o familias inscritas en el Registro Social, contraten personal de educadoras de conformidad con el marco regulatorio establecido para este tipo de convenios, a fin de garantizar la calidad de los servicios de desarrollo infantil integral en los CDI"/>
    <s v="MIES-SDII-2023-0215-M, 10 de febrero de 2023_x000a_INSISTENCIAS_x000a_ MIES-CGPGE-2023-0003-C,10 de febrero de 2023; MIES-CGPGE-2023-0819-M, 17 de julio de 2023;  MIES-CGPGE-2023-1026-M 25 de septiembre de 2023; MIES-MIES-2023-0050-C,26 de septiembre de 2023; MIES-CGPGE-2023-0017-C, 21 de diciembre de 2023;  MIES-CGPGE-2024-0082-M, 01 de febrero de 2024;  MIES-CGPGE-2024-0135-M, 21 de febrero de 2024 MIES-CGPGE-2024-0135-M, 21 de febrero de 2024; MIES-CGPGE-2024-0153-M, 26 de febrero de 2024"/>
    <x v="1"/>
  </r>
  <r>
    <x v="6"/>
    <s v="Examen especial"/>
    <s v="Examen Especial a la formulación, suscripción, ejecución, liquidación y cierre de los convenios de cooperación DI-09-17D08-09745-D, DI-09-17D08-11771-D y DI-09- 17D08-11815-D y sus modificatorios para el Desarrollo Infantil Integral; así como, el uso y destino de los recursos públicos transferidos; en la Dirección Distrital 17D08 y entidades relacionadas, por el período comprendido entre el 1 de enero de 2019 y el 31 de diciembre de 2021. "/>
    <s v="1 de enero de 2019 y el 31 de diciembre de 2021. "/>
    <s v=" Dirección Distrital 17D08 y entidades relacionadas."/>
    <s v="https://www.contraloria.gob.ec/WFDescarga.aspx?id=68403&amp;tipo=inf"/>
    <s v="MIES-DM-DAI-2023-0016-O de 01 de febrero de 2023"/>
    <x v="8"/>
    <x v="6"/>
    <s v="2. Dispondrá y vigilará que los servidores asignados para el control de la ejecución de los convenios de cooperación, revisen que las  organizaciones sociales y religiosas, utilicen el portal de compras públicas para la adquisición de servicios de alimentación, en el caso de que así lo establezca el convenio, e informaran en caso de incumplimiento a la Unidad Financiera para que se tome las acciones correctivas establecidas en la entidad; con el propósito de que las adquisiciones se realicen al mejor costo y calidad.                                              3. Realizará las gestiones necesarias para la recaudación de los 2 665, 47 USD, no justificados por la organización social misión evangélica pentecostal, convenio de cooperación técnica y económica DI-09-17D08-11815-D de 29 de abril de 2020; a fin de realizar su cierre y liquidación."/>
    <s v="MIES-MIES-2023-0092-M, 09 de febrero de 2023"/>
    <s v="Todas las entidades sociales y religiosas que mantienen convenio en el año 2023 están realizando el proceso de alimentación mediante el Portal de Compras Publicas, ya que en el convenio hay una cláusula que indica acerca del particular para el cumplimiento del mismo y al incumplimiento no se les reconoce el rubro de alimentación desde el área financiera."/>
    <s v="_x000a_INSISTENCIAS_x000a_ MIES-CGPGE-2023-0003-C,10 de febrero de 2023, MIES-CGPGE-2023-0820-M, 17 de julio de 2023; MIES-CGPGE-2023-1026-M 25 de septiembre de 2023,  MIES-CGPGE-2023-1026-M 25 de septiembre de 2023; MIES-MIES-2023-0050-C,26 de septiembre de 2023; MIES-CGPGE-2023-0017-C, 21 de diciembre de 2023;  MIES-CGPGE-2024-0135-M, 21 de febrero de 2024"/>
    <x v="1"/>
  </r>
  <r>
    <x v="7"/>
    <s v="Examen especial"/>
    <s v="Examen Especial a las fases preparatoria, precontractual, contractual, ejecución, liquidación, y pago de los procesos de contratación RE-MIES-017-2017, RE-MIES- 012-2018, RE-MIES-016-2019, RE-MIES-017-2019, RE-MIES-013-2020, RE-MIES-001 -2021; su registro, uso y destino; en planta central, por el período comprendido entre el 1 de enero de 2017 y el 31 de diciembre de 2021."/>
    <s v="1 de enero de 2017 y el 31 de diciembre de 2021."/>
    <s v="Ministerio de Inclusión Económica y Social – MIES."/>
    <s v="https://www.contraloria.gob.ec/WFDescarga.aspx?id=71113&amp;tipo=inf"/>
    <s v="MIES-DM-DAI-2022-090-O, de 09 de noviembre de 2022"/>
    <x v="1"/>
    <x v="6"/>
    <s v="1.  Dispondrá y supervisará que los servidores asignados como Administradores de Contrato, obtengan la información de fuente externa para verificar los argumentos citados por el proveedor previo a la autorización de solicitud de prórroga del plazo, la que deberá estar sustentada con documentos que justifiquen los caos de fuerza mayor o caso fortuito, a fin de que la entidad cuente con los bienes y servicios contratados con oportunidad.                                                                                                                                                                                                        2.  Dispondrá y supervisará que las peticiones de las unidades requirentes para la contratación de pautaje en_x000a_medios de comunicación social destinados a difundir las acciones de la entidad; sean revisados por la Dirección de Comunicación Social, a fin de que una vez entregado el servicio, se realice un seguimiento que permita enfocar, mejorar y adoptar decisiones en cuanto a los canales más efectivos.(…)"/>
    <s v="MIES-MIES-2022-1018-M, 14 de noviembre de 2022"/>
    <s v="Por lo anteriormente expuesto, comunico a su autoridad para alimentar el cumplimiento de las recomendaciones de la Contraloría General del Estado a esta Coordinación General Administrativa Financiera."/>
    <s v="Memorando Nro. MIES-CGAF-2022-1760-M, 24 de noviembre de 2022; MIES-CGAF-DCP-2023-0150-M, 09 de marzo de 2023(copia_x000a_INSISTENCIAS_x000a_MIES-CGPGE-2023-0001-C, 30 de enero de 2023; MIES-CGPGE-2023-0278-M, 10 de marzo de 2023;  MIES-CGPGE-2023-1026-M 25 de septiembre de 2023;MIES-MIES-2023-0050-C,26 de septiembre de 2023; MIES-CGPGE-2023-0017-C, 21 de diciembre de 2023;  MIES-CGPGE-2024-0135-M, 21 de febrero de 2024; MIES-CGPGE-2024-0232-M 25 de marzo de 2024"/>
    <x v="0"/>
  </r>
  <r>
    <x v="8"/>
    <s v="Examen especial"/>
    <s v="Examen Especial al “PROYECTO PARA LA APLICACIÓN DEL BONO DE PROTECCIÓN FAMILIAR POR EMERGENCIA POR LA PRESENCIA DEL COVID-19 EN EL ECUADOR” y Bono de Apoyo Nutricional; y, al proceso de consolidación de base de datos, habilitación de beneficiarios y entrega de recursos de los subsidios monetarios denominados “Bonos de Protección Familiar por la presencia del COVID-19 en el Ecuador Fase 1 y Fase 2”, “ Bono de Protección Familiar-apoyo a la provincia de Galápagos” y “Bono de Apoyo Nutricional” a partir del 27 de marzo de 2020 en el MINISTERIO DE INCLUSIÓN ECONÓMICA Y SOCIAL, y entidades relacionadas, por el período comprendido entre el 1 de marzo de 2020 y el 31 de diciembre de 2021."/>
    <s v=" 1 de marzo de 2020 y el 31 de diciembre de 2021._x000a_"/>
    <s v="Ministerio de Inclusión Económica y Social – MIES y Entidades Relacionadas."/>
    <s v="https://www.contraloria.gob.ec/WFDescarga.aspx?id=71189&amp;tipo=inf"/>
    <s v="1870-DNA2-2022, de 09 de noviembre de 2022"/>
    <x v="9"/>
    <x v="0"/>
    <s v="1. Dispondrá y supervisará a los servidores  responsables de la implementación de las recomendaciones 5, 8, 9 y 15 contenidas en el informe DNA2-0021-2021, elaboren un cronograma con las actividades a realizar para su cumplimiento y el tiempo destinado para su ejecución, a fin de mejorar la gestión de la entidad y fortalecer el control interno institucional."/>
    <s v="MIES-MIES-2022-1012-M, 11 de noviembre de 2022; MIES-MIES-2023-0050-M, 23 de enero de 2023"/>
    <s v="Cabe mencionar que con la emisión de varios documentos entregables como el Informe de Exclusiones e Inclusiones mensualizadas, el acompañamiento y supervisión continua tanto del Director de Administración de Datos, como del Subsecretario de la SANCCO, así como de los analistas; infiere en el control sobre los beneficiarios que mes a mes se habilita ya que el proceso es autorizado mediante documento oficial por el Viceministerio de Inclusión Económica."/>
    <s v="Memorando Nro. MIES-SANCCO-2022-0933-M, 18 de noviembre de 2022; MIES-CGTIC-2022-1846-M, 21 de noviembre de 2022(copia); MIES-SANCCO-2022-0963-M, 01 de diciembre de 2022(copia)_x000a_INSISTENCIAS_x000a_ MIES-CGPGE-2023-0001-C, 30 de enero de 2023; MIES-CGPGE-2023-0279-M,  10 de marzo de 2023; MIES-CGPGE-2023-0816-M, 17 de julio de 2023;  MIES-CGPGE-2023-1026-M 25 de septiembre de 2023; MIES-MIES-2023-0050-C,26 de septiembre de 2023, MIES-CGPGE-2023-0017-C, 21 de diciembre de 2023;  MIES-CGPGE-2024-0135-M, 21 de febrero de 2024; MIES-CGPGE-2024-0233-M,5 de marzo de 2024"/>
    <x v="0"/>
  </r>
  <r>
    <x v="8"/>
    <s v="Examen especial"/>
    <s v="Examen Especial al “PROYECTO PARA LA APLICACIÓN DEL BONO DE PROTECCIÓN FAMILIAR POR EMERGENCIA POR LA PRESENCIA DEL COVID-19 EN EL ECUADOR” y Bono de Apoyo Nutricional; y, al proceso de consolidación de base de datos, habilitación de beneficiarios y entrega de recursos de los subsidios monetarios denominados “Bonos de Protección Familiar por la presencia del COVID-19 en el Ecuador Fase 1 y Fase 2”, “ Bono de Protección Familiar-apoyo a la provincia de Galápagos” y “Bono de Apoyo Nutricional” a partir del 27 de marzo de 2020 en el MINISTERIO DE INCLUSIÓN ECONÓMICA Y SOCIAL, y entidades relacionadas, por el período comprendido entre el 1 de marzo de 2020 y el 31 de diciembre de 2021."/>
    <s v=" 1 de marzo de 2020 y el 31 de diciembre de 2021._x000a_"/>
    <s v="Subsecretario de Aseguramiento no Contributivo y Operaciones "/>
    <s v="https://www.contraloria.gob.ec/WFDescarga.aspx?id=71189&amp;tipo=inf"/>
    <s v="1870-DNA2-2022, de 09 de noviembre de 2022"/>
    <x v="9"/>
    <x v="6"/>
    <s v="2. Dispondrá al Director/a de Administración de Datos, controle y supervise el proceso de consolidación y_x000a_habilitación de beneficiarios de los subsidios monetarios, a fin de contar con información integra y depurada de las bases de datos que permitan verificar y validar las condiciones para acceder a los bonos implementados por el Gobierno de la República del Ecuador para la entrega de la ayuda social a la población vulnerable.                                                                                                                                                                                5. Dispondrá a los servidores encargados de la generación de reportes y facturas para el pago de comisiones bancarias a los concentradores, verifiquen y validen la documentación habilitante de conformidad con los lineamientos y plazos establecidos en el manual de procesos para el pago de las transferencias monetarias en_x000a_la modalidad ventanilla, a fin de cumplir con las obligaciones de manera oportuna.”"/>
    <s v="MIES-MIES-2022-1011-M, 11 de noviembre de 2022; MIES-MIES-2023-0050-M, 23 de enero de 2023"/>
    <s v="se ha remitido la respectiva respuesta con el memorando_x000a_MIES-SANCCO-DAD-2022-1319-M del 17 de noviembre de 2022, haciendo énfasis a las recomendaciones 2 y_x000a_5 en dónde la recomendación 2 derivada hacia la Dirección de Administración de Datos, se encuentra _x000a_&quot;CUMPLIDA&quot;."/>
    <s v="Memorando Nro. MIES-SANCCO-2022-0913-M, 14 de noviembre de 2022; Memorando Nro. MIES-SANCCO-2022-0934-M, 18 de noviembre de 2022_x000a_INSISTENCIAS_x000a_MIES-CGPGE-2023-0001-C, 30 de enero de 2023; MIES-CGPGE-2023-0280-M, 10 de marzo de 202; MIES-CGPGE-2023-0817-M, 17 de julio de 2023;  MIES-CGPGE-2023-1026-M 25 de septiembre de 2023; MIES-MIES-2023-0050-C,26 de septiembre de 2023; MIES-CGPGE-2023-0017-C, 21 de diciembre de 2023;   MIES-CGPGE-2024-0135-M, 21 de febrero de 2024"/>
    <x v="1"/>
  </r>
  <r>
    <x v="8"/>
    <s v="Examen especial"/>
    <s v="Examen Especial al “PROYECTO PARA LA APLICACIÓN DEL BONO DE PROTECCIÓN FAMILIAR POR EMERGENCIA POR LA PRESENCIA DEL COVID-19 EN EL ECUADOR” y Bono de Apoyo Nutricional; y, al proceso de consolidación de base de datos, habilitación de beneficiarios y entrega de recursos de los subsidios monetarios denominados “Bonos de Protección Familiar por la presencia del COVID-19 en el Ecuador Fase 1 y Fase 2”, “ Bono de Protección Familiar-apoyo a la provincia de Galápagos” y “Bono de Apoyo Nutricional” a partir del 27 de marzo de 2020 en el MINISTERIO DE INCLUSIÓN ECONÓMICA Y SOCIAL, y entidades relacionadas, por el período comprendido entre el 1 de marzo de 2020 y el 31 de diciembre de 2021."/>
    <s v=" 1 de marzo de 2020 y el 31 de diciembre de 2021._x000a_"/>
    <s v="Director de Administración de Datos"/>
    <s v="https://www.contraloria.gob.ec/WFDescarga.aspx?id=71189&amp;tipo=inf"/>
    <s v="1870-DNA2-2022, de 09 de noviembre de 2022"/>
    <x v="10"/>
    <x v="0"/>
    <s v="3. Dispondrá a su equipo de trabajo, que previo al proceso de consolidación y habilitación de beneficiarios de subsidios monetarios, verifiquen y validen el cumplimiento de los requisitos para acceder a los bonos, a fin de garantizar la entrega de estos beneficios a personas que se encuentren en condiciones de vulnerabilidad"/>
    <s v="MIES-MIES-2022-1014-M, 11 de noviembre de 2022;MIES-MIES-2023-0050-M, 23 de enero de 2023"/>
    <s v="Debo indicar que, desde el mes de noviembre del año actual, mediante memorando Nro. MIES-SANCCO-DAD-2022-1314-M del 17 de noviembre de 2022, menciona, “(…) Con estos antecedentes y en atención de los dispuesto por el Sr. Subsecretario de Aseguramiento no Contributivo y Operaciones se pone en conocimiento del equipo de Bases de Datos de la Dirección de Administración de Datos el cumplimiento obligatorio de las disposiciones señaladas en la recomendación 3. (…)”, dando cumplimiento a la recomendación 3."/>
    <s v="Memorando Nro. MIES-SANCCO-2022-0912-M,14 de noviembre de 2022 (copia); MIES-SANCCO-DAD-2022-1318-M, 17 de noviembre de 2022(copia; M; MIES-SANCCO-DAD-2022-1317-M, 17 de noviembre de 2022 (copia); Memorando Nro. MIES-SANCCO-DAD-2022-1325-M., 21 de noviembre de 2022._x000a_INSISTENCIAS_x000a_MIES-CGPGE-2023-0001-C, 30 de enero de 2023; MIES-CGPGE-2023-0281-M, 10 de marzo de 2023: MIES-CGPGE-2023-1026-M 25 de septiembre de 2023; MIES-MIES-2023-0050-C,26 de septiembre de 2023; MIES-CGPGE-2023-0017-C, 21 de diciembre de 2023,   MIES-CGPGE-2024-0135-M, 21 de febrero de 2024"/>
    <x v="1"/>
  </r>
  <r>
    <x v="8"/>
    <s v="Examen especial"/>
    <s v="Examen Especial al “PROYECTO PARA LA APLICACIÓN DEL BONO DE PROTECCIÓN FAMILIAR POR EMERGENCIA POR LA PRESENCIA DEL COVID-19 EN EL ECUADOR” y Bono de Apoyo Nutricional; y, al proceso de consolidación de base de datos, habilitación de beneficiarios y entrega de recursos de los subsidios monetarios denominados “Bonos de Protección Familiar por la presencia del COVID-19 en el Ecuador Fase 1 y Fase 2”, “ Bono de Protección Familiar-apoyo a la provincia de Galápagos” y “Bono de Apoyo Nutricional” a partir del 27 de marzo de 2020 en el MINISTERIO DE INCLUSIÓN ECONÓMICA Y SOCIAL, y entidades relacionadas, por el período comprendido entre el 1 de marzo de 2020 y el 31 de diciembre de 2021."/>
    <s v=" 1 de marzo de 2020 y el 31 de diciembre de 2021._x000a_"/>
    <s v="Coordinador General de Planificación y Gestión Estratégica"/>
    <s v="https://www.contraloria.gob.ec/WFDescarga.aspx?id=71189&amp;tipo=inf"/>
    <s v="1870-DNA2-2022, de 09 de noviembre de 2022"/>
    <x v="11"/>
    <x v="0"/>
    <s v="4. Dispondrá  y supervisará que las unidades y/o servidores a cargo de la ejecución de los proyectos de_x000a_inversión, registren su información y documentación de conformidad con las directrices establecidas por el ente_x000a_rector de las políticas de planificación nacional, respecto a la gestión, mejora de procesos y control de proyectos en la herramienta GPR y sistema SIPeIP, a fin de garantizar el control y seguimiento del avance físico y metas alcanzadas, y generar alertas de prevención, corrección, seguimiento y evaluación para la toma de decisiones"/>
    <s v="MIES-MIES-2022-1013-M, 11 de noviembre de 2022;MIES-MIES-2023-0050-M, 23 de enero de 2023"/>
    <s v="PLANIFICACIÓN: El Proyecto “Aplicación del Bono de Protección Familiar por Emergencia por la Presencia  del COVID-19 en el Ecuador”: al haberse ingresado ya la información en la herramienta  GPR del año 2020 bajo la Dirección de Administración de Datos, este proyecto se  encuentra en proceso de cierre, razón por la cual, ya no es responsabilidad de la  Dirección de Planificación e Inversión dicho trámite, sino de la Dirección de Seguimiento  y Evaluación. Por lo mencionado, la recomendación, en lo que respecta a la Dirección  de Planificación, ha sido cumplida._x000a_2. El proyecto “Bono de Protección Familiar por Emergencia por la presencia del COVID-19  en el Ecuador, en apoyo a la provincia de Galápagos”: se ha cumplido de acuerdo a lo  establecido en el Memorando Nro. MIES-CGPGE-DPI-2023-0282-M del 22 de marzo del  2023._x000a_CUMPLIDO: según ayuda memoria adjunto en el memorando MIES-CGPGE-2024-0135-M, 21 de febrero de 2024"/>
    <s v="MIES-CGPGE-2022-1328-M, 15 de noviembre de 2022_x000a_INSISTENCIAS_x000a_ MIES-CGPGE-2023-0001-C, 30 de enero de 2023; MIES-CGPGE-2023-0282-M, 10 de marzo de 2023; MIES-CGPGE-2023-0818-M, 17 de julio de 2023; MIES-CGPGE-2023-1026-M 25 de septiembre de 2023; MIES-MIES-2023-0050-C,26 de septiembre de 2023; MIES-CGPGE-2023-0017-C, 21 de diciembre de 2023,  MIES-CGPGE-2024-0135-M, 21 de febrero de 2024"/>
    <x v="1"/>
  </r>
  <r>
    <x v="9"/>
    <s v="Examen especial"/>
    <s v="Examen Especial a la formulación, suscripción, ejecución, liquidación de los convenios de cooperación económica de &quot;Atención en el Hogar y la Comunidad&quot; del programa de Discapacidad, celebrados entre la Dirección Distrital 17D08 y organizaciones públicas y privadas; uso y destino de los recursos públicos transferidos, por el período comprendido entre el 1 de enero de 2017 y el 31 de diciembre de 2021."/>
    <s v=" 1 de enero de 2017 y el 31 de diciembre de 2021."/>
    <s v="Dirección Distrital 17D08 y organizaciones públicas y privadas."/>
    <s v="https://www.contraloria.gob.ec/WFDescarga.aspx?id=69463&amp;tipo=inf"/>
    <s v="MIES-DM-DAI-2022-029-O, de 09 de mayo de 2022"/>
    <x v="12"/>
    <x v="0"/>
    <s v="1.- Dispondrá y supervisará que los servidores designados para la aprobación de los informes de viabilidad comprueben que estos documentos cuenten con medios de verificación para la contratación de profesionales en la etapa de ejecución de los convenios, que permita la revisión del cumplimiento de los requisitos establecidos en normativa; y, que los Administradores de los convenios de atención a las personas con discapacidad aprobados por el MIES, velen por la observancia de los mismos; para garantizar la calidad del servicio prestado."/>
    <s v="MIES-MIES-2022-0413-M;25/05/2022."/>
    <s v="me permito indicar que esta Subsecretaria ha cumplido la recomendación de la Contraloría General del Estado, respecto al informe DNA2-0022-2022, es así que se ha remitido las socializaciones y disposiciones necesarias para su estricto cumplimiento a las Coordinaciones Zonales, Direcciones Distritales a escala nacional; así como también, a las Direcciones Nacionales; y, Gerencia de esta Dependencia, con los siguientes documentos:"/>
    <s v="MIES-SD-2022-1423-M/ 05 -06-2022._x000a_INSISTENCIAS_x000a_MIES-CGPGE-2023-0017-C, 21 de diciembre de 2023; MIES-CGPGE-2023-0017-C, 21 de diciembre de 2023,   MIES-CGPGE-2024-0135-M, 21 de febrero de 2024"/>
    <x v="1"/>
  </r>
  <r>
    <x v="10"/>
    <s v="Examen especial"/>
    <s v="Auditoría de Gestión a los programas de ayudas socioeconómicas que el Gobierno de la República del Ecuador implementó en el marco del COVID-19 y su aporte a la consecución del ODS 1 “Fin de la Pobreza”, meta 1.3 (Indicador 1.3.1 ) y ODS 16 “Paz, Justicia e Instituciones Sólidas”, meta 16.6 (Indicador 16.6.1), en el Ministerio de Inclusión Económica y Social – MIES y Entidades Relacionadas, por el período comprendido entre el 1 de enero de 2020 y el 31 de diciembre de 2020"/>
    <s v="DESDE : 2020-01-01 HASTA : 2020-12-31"/>
    <s v="MIES y Entidades Relacionadas"/>
    <s v="https://www.contraloria.gob.ec/WFDescarga.aspx?id=69319&amp;tipo=inf&amp;op=d"/>
    <s v="0836-DNA2-2022, de 05 de mayo de 2022"/>
    <x v="0"/>
    <x v="6"/>
    <s v="1.- Continuará con la implementación de políticas, directrices, lineamientos, estrategias, planes, protocolos, programas, servicios y proyectos, que permitan impulsar una participación y trabajo articulado a las actividades desarrolladas por el Gobierno de la República del Ecuador, a fin de que esta Cartera de Estado, en situaciones de riesgos y/o desastre, se encuentre preparada para atender las necesidades del sector social; grupos de atención prioritaria y población en situación de pobreza y vulnerabilidad.                                                                                   2.- Dispondrá a la Coordinación General de Asesoría Jurídica, que en coordinación con las unidades requirentes, en el caso de presentarse situaciones de riesgo y/o desastre, emita procedimientos que incluyan conceptos de desarrollo, inclusión y protección social y los diversos estudios presentados por organismos nacionales e internacionales, a fin de que contar con un instrumento legal que permita fortalecer los procedimientos Institucionales.                                                                                                                                                                                                                             "/>
    <s v="MIES-MIES-2022-0420-M; /25/05/2022"/>
    <s v="En este sentido, debo informar que la recomendación ha sido CUMPLIDA en el marco de la delegación de la máxima autoridad de esta cartera de Estado y las atribuciones de la Subsecretaría a mi cargo, por lo que se adjuntan los respaldos de las acciones mencionadas."/>
    <s v="MIES-VIS-2022-0655-M, 02-08-2022(copia) ;  ; MIES-VIS-2022-0738-M, 18-08- 2022; MIES-SATP-2022-0602-M- 06 -09-2022(copia)_x000a_ INSISTENCIAS:_x000a_ MIES-MIES-2022-0180-M, 08 de marzo de 2022;; MIES-CGPGE-2022-1228-M, 20 de octubre de 2022; MIES-CGPGE-2023-0001-C,30 de enero de 2023; MIES-CGPGE-2023-0306-M, 16 de marzo de 2023; MIES-CGPGE-2023-1026-M 25 de septiembre de 2023; MIES-MIES-2023-0050-C,26 de septiembre de 2023;MIES-CGPGE-2023-0017-C, 21 de diciembre de 2023; MIES-CGPGE-2024-0135-M, 21 de febrero de 2024"/>
    <x v="1"/>
  </r>
  <r>
    <x v="10"/>
    <s v="Examen especial"/>
    <s v="Auditoría de Gestión a los programas de ayudas socioeconómicas que el Gobierno de la República del Ecuador implementó en el marco del COVID-19 y su aporte a la consecución del ODS 1 “Fin de la Pobreza”, meta 1.3 (Indicador 1.3.1 ) y ODS 16 “Paz, Justicia e Instituciones Sólidas”, meta 16.6 (Indicador 16.6.1), en el Ministerio de Inclusión Económica y Social – MIES y Entidades Relacionadas, por el período comprendido entre el 1 de enero de 2020 y el 31 de diciembre de 2020"/>
    <s v="DESDE : 2020-01-01 HASTA : 2020-12-31"/>
    <s v="MIES y Entidades Relacionadas"/>
    <s v="https://www.contraloria.gob.ec/WFDescarga.aspx?id=69319&amp;tipo=inf&amp;op=d"/>
    <s v="0836-DNA2-2022, de 05 de mayo de 2022"/>
    <x v="9"/>
    <x v="6"/>
    <s v="3. Dispondrá al Subsecretario/a de Aseguramiento No Contributivo, Contingencia y operaciones, instrumente el proceso de elaboración de los informes de viabilidad técnica y financiera de los subsidios monetarios entregados por el MIES; y, gestione su revisión y aprobación; y, una vez aprobado socialice a los servidores de la institución, a fin de respaldar las actividades desarrolladas por esta Cartera de Estado._x000a_5. Dispondrá al Subsecretario/a de Aseguramiento No Contributivo, Contingencia y Operaciones implemente controles en los procesos de selección, calificación y validación de las bases de datos internas y externas, previo a obtener su última versión y habilitar a los beneficiarios de los programas de ayuda socioeconómica, para Io cual, elaborarán un flujograma que establezca funciones y/o atribuciones que permitan efectuar una evaluación y seguimiento posterior; y, de ser el caso informar por escrito a la entidad y/o unidad fuente de la información, las dificultades presentadas, a fin de adoptar correctivos, optimizar el proceso de verificación y contar con información completa y actualizada.  "/>
    <s v="MIES-MIES-2022-0416-M; /25/05/2022"/>
    <s v="SANCCO: solicito por favor cerrar la recomendación 6 ya que se encuentra CUMPLIDA por parte de esta_x000a_Subsecretaría.              _x000a__x000a__x000a__x000a_Subsecretario de Aseguramiento no Contributivo y Operaciones,  (Memorando Nro. MIES-SANCCO-DANCO-2022-1730-M de 25 de octubre de 2022, con el fin de que los usuarios no pierdan estos montos y garantizar el acceso a este beneficio. (CUMPLIDO).) "/>
    <s v="MIES-CGAJ-2022-0749-M-1, 21-06-2022_x000a_INSISTENCIAS:_x000a_MIES-CGPGE-2023-0001-C, 30 de enero de 2023; MIES-MIES-2022-0180-M, 08 de marzo de 2022;  MIES-CGPGE-2023-0310-M, 16 de marzo de 2023; MIES-CGPGE-2023-1026-M 25 de septiembre de 2023; MIES-MIES-2023-0050-C,26 de septiembre de 2023; MIES-CGPGE-2023-0017-C, 21 de diciembre de 20233; MIES-CGPGE-2024-0135-M, 21 de febrero de 2024_x000a__x000a_"/>
    <x v="0"/>
  </r>
  <r>
    <x v="10"/>
    <s v="Examen especial"/>
    <s v="Auditoría de Gestión a los programas de ayudas socioeconómicas que el Gobierno de la República del Ecuador implementó en el marco del COVID-19 y su aporte a la consecución del ODS 1 “Fin de la Pobreza”, meta 1.3 (Indicador 1.3.1 ) y ODS 16 “Paz, Justicia e Instituciones Sólidas”, meta 16.6 (Indicador 16.6.1), en el Ministerio de Inclusión Económica y Social – MIES y Entidades Relacionadas, por el período comprendido entre el 1 de enero de 2020 y el 31 de diciembre de 2020"/>
    <s v="DESDE : 2020-01-01 HASTA : 2020-12-31"/>
    <s v="MIES y Entidades Relacionadas"/>
    <s v="https://www.contraloria.gob.ec/WFDescarga.aspx?id=69319&amp;tipo=inf&amp;op=d"/>
    <s v="0836-DNA2-2022, de 05 de mayo de 2022"/>
    <x v="0"/>
    <x v="0"/>
    <s v=" 6. Dispondrá al Coordinador General de Asesoría Jurídica, juntamente con el Coordinador General de  Estudios y Datos de Inclusión, el Subsecretario de Aseguramiento No contributivo, Contingencias y Operaciones y el Director de Gestión Documental y Atención Ciudadana, según el ámbito de sus competencias, actualicen y socialicen la normativa interna relacionada con el proceso de contactabilidad de beneficiarios de los subsidios monetarios entregados por el MIES, incorporando criterios orientados al seguimiento permanente a los usuarios que no pudieron acceder al cobro de los bonos y acorde con las causas de incobrabilidad, propongan acciones tendientes, a fin de corregir las inconsistencias presentadas y garantizar el acceso a este beneficio.a y actualizada.    "/>
    <s v="MIES-MIES-2022-0416-M; /25/05/2022"/>
    <s v="_x000a_COORDINADOR GENERAL DE ASESORÍA JURÍDICA. CUMPLIDO_x000a_"/>
    <s v="MIES-CGAJ-2022-0749-M-1, 21-06-2022_x000a_INSISTENCIAS:_x000a_MIES-CGPGE-2023-0001-C, 30 de enero de 2023; MIES-MIES-2022-0180-M, 08 de marzo de 2022;  MIES-CGPGE-2023-0310-M, 16 de marzo de 2023; MIES-CGPGE-2023-1026-M 25 de septiembre de 2023; MIES-MIES-2023-0050-C,26 de septiembre de 2023; MIES-CGPGE-2023-0017-C, 21 de diciembre de 20233; MIES-CGPGE-2024-0135-M, 21 de febrero de 2024"/>
    <x v="1"/>
  </r>
  <r>
    <x v="10"/>
    <s v="Examen especial"/>
    <s v="Auditoría de Gestión a los programas de ayudas socioeconómicas que el Gobierno de la República del Ecuador implementó en el marco del COVID-19 y su aporte a la consecución del ODS 1 “Fin de la Pobreza”, meta 1.3 (Indicador 1.3.1 ) y ODS 16 “Paz, Justicia e Instituciones Sólidas”, meta 16.6 (Indicador 16.6.1), en el Ministerio de Inclusión Económica y Social – MIES y Entidades Relacionadas, por el período comprendido entre el 1 de enero de 2020 y el 31 de diciembre de 2020"/>
    <s v="DESDE : 2020-01-01 HASTA : 2020-12-31"/>
    <s v="MIES y Entidades Relacionadas"/>
    <s v="https://www.contraloria.gob.ec/WFDescarga.aspx?id=69319&amp;tipo=inf&amp;op=d"/>
    <s v="0836-DNA2-2022, de 05 de mayo de 2022"/>
    <x v="13"/>
    <x v="0"/>
    <s v=" 6. Dispondrá al Coordinador General de Asesoría Jurídica, juntamente con el Coordinador General de  Estudios y Datos de Inclusión, el Subsecretario de Aseguramiento No contributivo, Contingencias y Operaciones y el Director de Gestión Documental y Atención Ciudadana, según el ámbito de sus competencias, actualicen y socialicen la normativa interna relacionada con el proceso de contactabilidad de beneficiarios de los subsidios monetarios entregados por el MIES, incorporando criterios orientados al seguimiento permanente a los usuarios que no pudieron acceder al cobro de los bonos y acorde con las causas de incobrabilidad, propongan acciones tendientes, a fin de corregir las inconsistencias presentadas y garantizar el acceso a este beneficio.a y actualizada.    "/>
    <s v="MIES-MIES-2022-0417-M; /25/05/2022"/>
    <s v="DIRECTORA DE GESTIÓN DOCUMENTAL Y ATENCIÓN CIUDADANA, Por lo expuesto, adjunto al presente la matriz de plan de acción, confirmando el cumplimiento de las recomendaciones indicadas. DIRECTORA DE GESTIÓN DOCUMENTAL Y ATENCIÓN CIUDADANA, Por lo expuesto, adjunto al presente la matriz de plan de acción, confirmando el cumplimiento de las recomendaciones indicadas. _x000a_ _x000a_"/>
    <s v="MIES-CGAJ-2022-0663-M, 01 de junio de 2022(copia)_x000a__x000a_INSISTENCIAS:_x000a_MIES-CGPGE-2022-1231-M., 20 de octubre de 2022;  MIES-MIES-2022-0180-M, 08 de marzo de 2022;MIES-CGPGE-2023-0001-C, 30 de enero de 2023; MIES-CGPGE-2023-0309-M., 16 de marzo de 2023; MIES-CGPGE-2023-1026-M 25 de septiembre de 2023; MIES-MIES-2023-0050-C,26 de septiembre de 2023; MIES-CGPGE-2023-0017-C, 21 de diciembre de 2023; MIES-CGPGE-2024-0135-M, 21 de febrero de 2024"/>
    <x v="1"/>
  </r>
  <r>
    <x v="11"/>
    <s v="Examen especial"/>
    <s v="Auditoría de Gestión al Sistema Nacional de Compras Públicas respecto a la meta &quot;Incrementar la participación de la Economía Popular y Solidaria en el monto de la contratación pública&quot; establecida en el Objetivo 4 &quot;Consolidar la sostenibilidad del sistema económico social y solidario, y afianzar la dolarización&quot;, del Plan Nacional de Desarrollo 2017􅑸2021 en el marco de la meta 12.7 del Objetivo de Desarrollo Sostenible 12, en la SECRETARÍA TÉCNICA DE PLANIFICACIÓN &quot;PLANIFICA ECUADOR&quot; y entidades relacionadas, por el período comprendido entre el 1 de septiembre de 2017 y el 30 de septiembre de 2020."/>
    <s v=" 1 de septiembre de 2017 y el 30 de septiembre de 2020."/>
    <s v="SECRETARÍA TÉCNICA DE PLANIFICACIÓN &quot;PLANIFICA ECUADOR&quot; y entidades relacionadas."/>
    <s v="https://www.contraloria.gob.ec/WFDescarga.aspx?id=67733&amp;tipo=inf"/>
    <s v="Nro. SERCOP-SERCOP-2022-0008-OF de 12 de enero de 2022_x000a__x000a_0709-DNA1-2022, de 26 de septiembre de 2022"/>
    <x v="14"/>
    <x v="6"/>
    <s v="13. En coordinación con la Directora General del IEPS o su delegado revisarán la delegación otorgada al IEPS para la administración del sistema utilizado para el registro de los AEPYS de manera que incluya un análisis y provisión de los recursos económicos, tecnológicos y humanos disponibles para la implementación y óptima operabilidad del referido sistema informático y tomarán las decisiones encaminadas a la puesta en producción del aplicativo para el registro de las UEP.                                                                                                                                                      14. En coordinación con la Directora General del IEPS definirán la estrategia y mecanismos para socializar el registro de las UEP en el sistema disponible para este propósito, para difundir los beneficios de financiamiento y de participación en la contratación pública a los que pueden acceder una vez cumplida su inscripción, considerando para ello las limitaciones tecnológicas que presenta el sector de la Economía Popular y Solidaria."/>
    <s v="MIES-MIES-2022-0031-M; ; MIES-MIES-2022-0367-M, 10 -05-2022"/>
    <s v="Por lo indicado en este punto, no se realizará solicitud para modificación/incorporación de metas del Plan Nacional de Desarrollo, de acuerdo a la normativa establecida para aquello."/>
    <s v="MIES-VIE-2022-0090-M_x000a_INSISTENCIAS_x000a_ MIES-MIES-2022-0180-M, 08 de marzo de 2022; MIES-MIES-2022-0367-M, 10 -05-2022;   MIES-CGPGE-2022-0855-M, 08 de agosto de 2022; MIES-CGPGE-2022-1237-M, 20 de octubre de 2022; MIES-CGPGE-2023-0001-C, 30 de enero de 2023;  MIES-CGPGE-2023-1026-M 25 de septiembre de 2023;MIES-CGPGE-2024-0135-M, 21 de febrero de 2024"/>
    <x v="1"/>
  </r>
  <r>
    <x v="12"/>
    <s v="Examen especial"/>
    <s v="Examen Especial a la preparación, suscripción, ejecución, administración y liquidación de los convenios de cooperación suscritos entre el MIES y las Federaciones de y para las Discapacidades, por el período comprendido entre el 1 de enero de 2016 y el 31 de diciembre de 2020."/>
    <s v=" 1 de enero de 2016 y el 31 de diciembre de 2020."/>
    <s v=" MIES y las Federaciones."/>
    <s v="https://www.contraloria.gob.ec/WFDescarga.aspx?id=67807&amp;tipo=inf"/>
    <s v="MIES-DM-DAl-2021-0220-O, de 28 de diciembre de 2021"/>
    <x v="12"/>
    <x v="0"/>
    <s v="Dispondrá por escrito y verificará que los Administradores de los convenios, realicen la supervisión constante del cumplimiento de sus cláusulas durante su ejecución; y, de presentarse casos en los que se determine que el plazo es insuficiente para su aplicación,  alertara a los representantes legales de las federaciones, para que motive de manera justificada la solicitud de la ampliación del mismo; para asegurar que se desarrollen de conformidad a las condiciones y plazos establecidos."/>
    <s v="MIES-MIES-2022-0008-M; MIES-MIES-2022-0368-M, 10 -05- 2022"/>
    <s v="Por lo expuesto cumplo en informar que las observaciones emitidas por la Contraloría General del Estado y la Dirección de Auditoria Interna, han sido cumplidas por parte de la Dirección de Prestación de Servicios para Personas con Discapacidad, en este contexto solicito se considere como finalizada, sin embargo remito los datos de la persona responsable de generar la información"/>
    <s v="NINGUNO_x000a_INSISTENCIAS_x000a_ MIES-MIES-2022-0180-M, 08 de marzo de 2022; MIES-CGPGE-2022-0269-M/15-03-2022; MIES-MIES-2022-0368-M, 10 -05- 2022; MIES-CGPGE-2022-0871-M, 09 de agosto de 2022; MIES-CGPGE-2023-0001-C, 30 de enero de 2023;  MIES-CGPGE-2023-1026-M 25 de septiembre de 2023; MIES-MIES-2023-0050-C,26 de septiembre de 2023; MIES-CGPGE-2024-0135-M, 21 de febrero de 2024"/>
    <x v="1"/>
  </r>
  <r>
    <x v="13"/>
    <s v="Examen especial"/>
    <s v="Examen especial al Programa “Servicios de Atención Gerontológica”, en el Ministerio de Inclusión Económica y Social, por el período comprendido entre el 1 de enero de 2016 y el 31 de diciembre de 2020."/>
    <s v="1 de enero de 2016 y el 31 de diciembre de 2020."/>
    <s v="Al Director/a de Administración de Talento Humano"/>
    <s v="https://www.contraloria.gob.ec/WFDescarga.aspx?id=67365&amp;tipo=inf"/>
    <s v="2252-DNA2-2021, de 05 de noviembre de 2021"/>
    <x v="2"/>
    <x v="0"/>
    <s v="1. Dispondrá y supervisará a los servidores designados para los procesos de contratación ocasional de personal, previo a la emisión de informes técnicos favorables, validen el perfil profesional del aspirante con los requisitos establecidos en los términos de referencia y descriptivos y perfiles de puestos, a fin de garantizar que el personal vinculado sea apto para el desarrollo de las actividades institucionales."/>
    <s v="MIES-MIES-2021-0641-M; MIES-MIES-2022-0371-M, 10-05- 2022"/>
    <s v="(La Unidad cumple con la debida disposición, sin embargo, se encuentra en proceso cumplimiento el debido informe de supervisión cada 6 meses sobre la disposición dada)"/>
    <s v="NINGUNO_x000a_INSISTENCIAS_x000a_MIES-MIES-2022-0180-M, 08 de marzo de 2022; MIES-CGPGE-2022-0198-M/19-02-2022; MIES-MIES-2022-0371-M, 10-05- 2022; MIES-CGPGE-2023-0001-C, 30 de enero de 2023;  MIES-CGPGE-2023-1026-M 25 de septiembre de 2023; MIES-MIES-2023-0050-C,26 de septiembre de 2023; MIES-CGPGE-2023-0017-C, 21 de diciembre de 2023; MIES-CGPGE-2024-0135-M, 21 de febrero de 2024; MIES-CGPGE-2024-0148-M, 22 de febrero de 2024"/>
    <x v="1"/>
  </r>
  <r>
    <x v="13"/>
    <s v="Examen especial"/>
    <s v="Examen especial al Programa “Servicios de Atención Gerontológica”, en el Ministerio de Inclusión Económica y Social, por el período comprendido entre el 1 de enero de 2016 y el 31 de diciembre de 2020."/>
    <s v="1 de enero de 2016 y el 31 de diciembre de 2020."/>
    <s v="Al Coordinador/a General de Asesoría Jurídica"/>
    <s v="https://www.contraloria.gob.ec/WFDescarga.aspx?id=67365&amp;tipo=inf"/>
    <s v="2252-DNA2-2021, de 05 de noviembre de 2021"/>
    <x v="0"/>
    <x v="0"/>
    <s v="2. Elaborará modelos de convenios específicos para la atención de la población adulta mayor, considerando las modalidades de servicios que los cooperantes prestan, coordinará su parametrización en el SIIMIES y socializará con los usuarios el procedimiento a seguir en el proceso de ingreso de información y generación del convenio para la firma de los representantes de las partes, con la finalidad de que las cláusulas estipuladas se ajusten a las normas técnicas para la implementación de servicios gerontológicos y, el Director Distrital en su calidad de Administrador del convenio, cuente con documentos previamente establecidos que le permitan determinar los controles que deberá aplicar de acuerdo al porcentaje de aportación de recursos del estado."/>
    <s v="MIES-MIES-2021-0636-M; MIES-MIES-2022-0370-M,  10-05-2022"/>
    <s v="Por tal razón cumplo en informar a usted que la Dirección de Asesoría Jurídica, ha cumplido con todas las_x000a_recomendaciones descritas en los informes elaborados por la Contraloría General del Estado y detallados en el_x000a_memorando anteriormente citado."/>
    <s v="NINGUNA_x000a_INSISTENCIAS_x000a_MIES-MIES-2022-0180-M, 08 de marzo de 2022; MIES-CGPGE-2022-0198-M/19-02-2022; MIES-MIES-2022-0371-M, 10-05- 2022; MIES-CGPGE-2023-0001-C, 30 de enero de 2023;  MIES-CGPGE-2023-1026-M 25 de septiembre de 2023; MIES-MIES-2023-0050-C,26 de septiembre de 2023; MIES-CGPGE-2023-0017-C, 21 de diciembre de 2023,MIES-CGPE-2024-0034-M de 15 de enero de 2024; MIES-CGPGE-2024-0135-M, 21 de febrero de 2024"/>
    <x v="1"/>
  </r>
  <r>
    <x v="13"/>
    <s v="Examen especial"/>
    <s v="Examen especial al Programa “Servicios de Atención Gerontológica”, en el Ministerio de Inclusión Económica y Social, por el período comprendido entre el 1 de enero de 2016 y el 31 de diciembre de 2020."/>
    <s v="1 de enero de 2016 y el 31 de diciembre de 2020."/>
    <s v="Al Director Distrital"/>
    <s v="https://www.contraloria.gob.ec/WFDescarga.aspx?id=67365&amp;tipo=inf"/>
    <s v="2252-DNA2-2021, de 05 de noviembre de 2021"/>
    <x v="15"/>
    <x v="6"/>
    <s v="3. Comunicará a la Coordinación General de Asesoría Jurídica, sobre la estipulación de obligaciones en los formatos estándar de los convenios de cooperación en el SIIMIES, que no se ajusten a la normativa por el tipo_x000a_de servicio y modalidad de atención a la población adulta mayor; o, de obligaciones del Ministerio que no puedan cumplirse, a fin de que las observaciones se implementen en el sistema, previo a la generación del_x000a_convenio y suscripción de las partes, garantizando que las obligaciones y derechos sean consistentes con los proyectos aprobados y su correcta ejecución.                                                                                                                                                                                                                                                    4. Dispondrá y verificará, que el proyecto presentado por el cooperante, se ajuste a las características de talento humano y a los rubros estipulados en la ficha de costos aprobada por la máxima autoridad de la entidad según la modalidad de atención, a fin de que el monto de los convenios esté acorde al marco normativo."/>
    <s v="MIES-MIES-2021-0642-M; ;MIES-MIES-2022-0366-M,  10 -05-2022"/>
    <s v="RESPU DISTRITAL SUR  se puede evidenciar en el siguiente proyecto se demuestra que se ha dado cumplimiento a las recomedaciones emitidas por la Contraloria General del Estado._x000a__x000a_Norte y Centro no hay respuesta _x000a__x000a__x000a_En espera de respuesta, de la Unidad responsable, a ultimo memorando de seguimiento."/>
    <s v="NINGUNO_x000a_INSISTENCIAS_x000a_ MIES-CGPGE-2022-0200-M; 19-02-2022;  MIES-MIES-2022-0180-M, 08 de marzo de 2022; MIES-MIES-2022-0366-M,  10 -05-2022;  MIES-CGPGE-2022-0872-M, 09 de agosto de 2022; MIES-CGPGE-2022-1238., 20 de octubre de 2022; MIES-CGPGE-2023-0001-C, 30 de enero de 2023; MIES-CGPGE-2023-0812-M, 17 de julio de 2023; MIES-CGPGE-2023-0960-M 04 de septiembre de2023;  MIES-CGPGE-2023-1026-M 25 de septiembre de 2023; MIES-MIES-2023-0050-C,26 de septiembre de 2023; MIES-CGPGE-2023-0017-C, 21 de diciembre de 2023; MIES-CGPE-2024-0034-M de 15 de enero de 2024; MIES-CGPGE-2024-0135-M, 21 de febrero de 2024 "/>
    <x v="1"/>
  </r>
  <r>
    <x v="13"/>
    <s v="Examen especial"/>
    <s v="Examen especial al Programa “Servicios de Atención Gerontológica”, en el Ministerio de Inclusión Económica y Social, por el período comprendido entre el 1 de enero de 2016 y el 31 de diciembre de 2020."/>
    <s v="1 de enero de 2016 y el 31 de diciembre de 2020."/>
    <s v="Al Subsecretario de Gestión Intergeneracional"/>
    <s v="https://www.contraloria.gob.ec/WFDescarga.aspx?id=67365&amp;tipo=inf"/>
    <s v="2252-DNA2-2021, de 05 de noviembre de 2021"/>
    <x v="16"/>
    <x v="6"/>
    <s v="5. Dispondrá al Director de Población Adulta Mayor, verifique que las fichas de costos se ajusten a las características y cantidades de talento humano de acuerdo a cada modalidad de atención; y, cobertura de adultos mayores, con la finalidad de que la ficha de costos esté acorde a la norma técnica.                                                                                                                                                                                                                                      6. Dispondrá al Director de Población Adulta Mayor, emita regulaciones que normen las condiciones de excepcionalidad en la prestación de servicios intramurales y extramurales por parte de los cooperantes; y, con el soporte de las áreas: jurídica, planificación y administrativa financiera, verificarán su contenido y aplicabilidad, las que se someterán a la aprobación de la máxima autoridad de la entidad y su posterior socialización, a fin de disponer de un marco normativo de excepcionalidades en la atención a la población adulta mayor."/>
    <s v="MIES-MIES-2021-0644-M;MIES-MIES-2022-0369-M, 10-05-2022"/>
    <s v="Respuesta: CUMPLIDO_x000a_Acciones Realizadas._x000a_Con fecha 24 de febrero de 2022 ingresé en calidad de Subsecretaria de Gestión Intergeneracional, y dando cumplimiento a las observaciones realizadas por Contraloría General del Estado, se procedió a dar lineamientos a la Directora de Adulto Mayor de esa época Martha Toapanta, para el levantamiento de información que permita generar un Instructivo para la elaboración de Fichas de Costos que sea aplicado para el año 2022._x000a_Del trabajo realizado desde la Gestión de Calidad y Normativización de Políticas para la Población Adulta Mayor, perteneciente a la Dirección de Adulto Mayor, se sacó un borrador de Instructivo que fue enviado desde la Subsecretaria de Gestión Intergeneracional, hacia el Viceministerio de Inclusión Social, cuyo recorrido es el siguiente:"/>
    <s v="MIES-SGI-2024-0772-M_x000a_INSISTENCIAS_x000a_ MIES-CGPGE-2022-0219-M ;  MIES-MIES-2022-0180-M, 08 de marzo de 2022; MIES-MIES-2022-0369-M,10-05-2022; MIES-CGPGE-2023-0001-C,30 de enero de 2023; MIES-CGPGE-2023-0813-M, 17 de julio de 2023; MIES-CGPGE-2023-1026-M 25 de septiembre de 2023; MIES-MIES-2023-0050-C,26 de septiembre de 2023; MIES-CGPGE-2023-0017-C, 21 de diciembre de 2023; MIES-CGPGE-2024-0135-M, 21 de febrero de 2024"/>
    <x v="1"/>
  </r>
  <r>
    <x v="14"/>
    <s v="Examen especial"/>
    <s v=" Examen Especial al Cumplimiento de las Recomendaciones constantes en los informes de Auditoría Interna y Externa aprobados por la Contraloría General del Estado, ejecutados en el MIES Planta Central y direcciones distritales ubicadas en la provincia de Pichincha, por el período comprendido entre el 1 de enero de 2015 y el 31 de diciembre de 2020."/>
    <s v="1 de enero de 2015 y el 31 de diciembre de 2020."/>
    <s v=" MIES Planta Central y direcciones distritales ubicadas en la provincia de Pichincha."/>
    <s v="https://www.contraloria.gob.ec/WFDescarga.aspx?id=67225&amp;tipo=inf"/>
    <s v="MIES-DM-DAI-2021-0195-O, de 22 de octubre de 2021"/>
    <x v="11"/>
    <x v="0"/>
    <s v="1,- Dispondrá a la Coordinación General de Planificación y Gestión Estratégica, elabore un cronograma de cumplimiento de recomendaciones, documento que Debra contener las recomendaciones que en esta evaluación resultaron parcialmente cumplidas e incumplidas, así como, el número de informe, título del comentario, numero de recomendación, servidores responsables de su implementación, plazo de cumplimiento y medios documentales de verificación; y, el servidor designado realizará un seguimiento trimestral de su aplicación y presentara a la autoridad un informe semestral en el que conste los avances de Su cumplimiento; a fin de garantizar su implementación y adoptar acciones correctivas en caso de retrasos y/o incumplimiento.                                                                                                    "/>
    <s v="MIES-MIES-2021-0605-M;   MIES-MIES-2022-0356-M, 09 -05-2022"/>
    <s v="(La CGPGE, cumplió con la REC. 1.Con el debido cronograma se encuentra en  seguimiento a los informes presentados en el cronograma, se presentó el informe semestral corrrespondiente al mes de octubre de 2023)_x000a__x000a_(la Coordinación General de Asesoría Jurídica considera que cumplió con la recomendación de seguimiento al cumplimiento de las recomendaciones de la Contraloría General del Estado, hasta la vigencia del Acuerdo Ministerial Nro. MIES-0120 de 17 de julio de 2019, )_x000a__x000a__x000a_(Directora Administrativa PARCIALMENTE CUMPLIDO  con MIES-CGAF-2023-0099-M, 25 de enero de 2023 CD)_x000a__x000a_(Director de Administración de Datos,  CUMPLIDO)_x000a__x000a__x000a_(Director de Patrocinio: Dirección de Patrocinio se encuentra preparando la correspondiente petición de Arbitraje. en contra de la Fundación Acción Colectiva para el Desarrollo FACD, a fin de que por intermedio del Centro de Arbitraje la Fundación FACD, presente cada uno de los informes de Ejecución de los Cuatro Convenios no ejecutados y proceda a devolver al MIES, los valores No ejecutados de cada uno de los convenios EN PROCESO)_x000a__x000a_(La Coordinadora General Administrativa Financiera  Se anexa un CD con los archivos de respaldo con avances REC. 2 y 7  del cronograma )_x000a__x000a_EN PROCESO patrocinio cgaf  recom 2 Y 7 cronograma (Coordinador General de Tecnologías de Información y Comunicación CUMPLIDO)"/>
    <s v="MIES-CGPGE-2021-1436-M;_x000a_INSISTENCIAS_x000a_ MIES-CGPGE-2022-0128-M; MIES-MIES-2022-0356-M, 09 -05-2022;  MIES-MIES-2022-0180-M, 08 de marzo de 2022; MIES-CGPGE-2022-0901-M, 15 de agosto de 2022;  MIES-CGPGE-2022-0922-M, 17 de agosto de 2022 MIES-CGPGE-2022-0922-M, 17 de agosto de 2022; MIES-CGPGE-2022-1288-M, 31 de octubre de 2022; MIES-CGPGE-2023-0001-C , 30 de enero de 2023; MIES-CGPGE-2023-0013-M, 10 de enero de 2023; MIES-CGPGE-2023-0836-M, 21 de julio de 2023;  MIES-CGPGE-2023-1026-M 25 de septiembre de 2023-; MIES-CGPGE-2023-1187-M, 30 de octubre de 2023; MIES-MIES-2023-0050-C,26 de septiembre de 2023; MIES-CGPGE-2023-0017-C, 21 de diciembre de 2023; MIES-CGPGE-2024-0123-M, 09 de febrero de 2024;  MIES-CGPE-2024-0034-M de 15 de enero de 2024; MIES-CGPGE-2024-0135-M, 21 de febrero de 2024_x000a_                                                                                                                                        _x000a_ "/>
    <x v="0"/>
  </r>
  <r>
    <x v="14"/>
    <s v="Examen especial"/>
    <s v=" Examen Especial al Cumplimiento de las Recomendaciones constantes en los informes de Auditoría Interna y Externa aprobados por la Contraloría General del Estado, ejecutados en el MIES Planta Central y direcciones distritales ubicadas en la provincia de Pichincha, por el período comprendido entre el 1 de enero de 2015 y el 31 de diciembre de 2020."/>
    <s v="1 de enero de 2015 y el 31 de diciembre de 2020."/>
    <s v=" MIES Planta Central y direcciones distritales ubicadas en la provincia de Pichincha."/>
    <s v="https://www.contraloria.gob.ec/WFDescarga.aspx?id=67225&amp;tipo=inf"/>
    <s v="MIES-DM-DAI-2021-0195-O, de 22 de octubre de 2021"/>
    <x v="1"/>
    <x v="0"/>
    <s v="2.- Dispondrá al Coordinador Administrativo Financiero, cuando se presenten operaciones administrativas y financieras relacionadas con recomendaciones, que resultaron no aplicables en el periodo 1 de enero del 2015 al 31 de diciembre de 2020, coordine con los servidores a quienes están dirigidas su implementación y cumplimiento, lo que será objeto de su seguimiento y reporte a la máxima autoridad, a fin de corregir las deficiencias identificadas y mejora el sistema de control intern"/>
    <s v="MIES-MIES-2021-0605-M;   MIES-MIES-2022-0356-M, 09 -05-2022"/>
    <s v="(La CGPGE, cumplió con la REC. 1.Con el debido cronograma se encuentra en  seguimiento a los informes presentados en el cronograma, se presentó el informe semestral corrrespondiente al mes de octubre de 2023)_x000a__x000a_(la Coordinación General de Asesoría Jurídica considera que cumplió con la recomendación de seguimiento al cumplimiento de las recomendaciones de la Contraloría General del Estado, hasta la vigencia del Acuerdo Ministerial Nro. MIES-0120 de 17 de julio de 2019, )_x000a__x000a__x000a_(Directora Administrativa PARCIALMENTE CUMPLIDO  con MIES-CGAF-2023-0099-M, 25 de enero de 2023 CD)_x000a__x000a_(Director de Administración de Datos,  CUMPLIDO)_x000a__x000a__x000a_(Director de Patrocinio: Dirección de Patrocinio se encuentra preparando la correspondiente petición de Arbitraje. en contra de la Fundación Acción Colectiva para el Desarrollo FACD, a fin de que por intermedio del Centro de Arbitraje la Fundación FACD, presente cada uno de los informes de Ejecución de los Cuatro Convenios no ejecutados y proceda a devolver al MIES, los valores No ejecutados de cada uno de los convenios EN PROCESO)_x000a__x000a_(La Coordinadora General Administrativa Financiera  Se anexa un CD con los archivos de respaldo con avances REC. 2 y 7  del cronograma )_x000a__x000a_EN PROCESO patrocinio cgaf  recom 2 Y 7 cronograma (Coordinador General de Tecnologías de Información y Comunicación CUMPLIDO)"/>
    <s v="MIES-CGPGE-2021-1436-M;_x000a_INSISTENCIAS_x000a_ MIES-CGPGE-2022-0128-M; MIES-MIES-2022-0356-M, 09 -05-2022;  MIES-MIES-2022-0180-M, 08 de marzo de 2022; MIES-CGPGE-2022-0901-M, 15 de agosto de 2022;  MIES-CGPGE-2022-0922-M, 17 de agosto de 2022 MIES-CGPGE-2022-0922-M, 17 de agosto de 2022; MIES-CGPGE-2022-1288-M, 31 de octubre de 2022; MIES-CGPGE-2023-0001-C , 30 de enero de 2023; MIES-CGPGE-2023-0013-M, 10 de enero de 2023; MIES-CGPGE-2023-0836-M, 21 de julio de 2023;  MIES-CGPGE-2023-1026-M 25 de septiembre de 2023-; MIES-CGPGE-2023-1187-M, 30 de octubre de 2023; MIES-MIES-2023-0050-C,26 de septiembre de 2023; MIES-CGPGE-2023-0017-C, 21 de diciembre de 2023; MIES-CGPGE-2024-0123-M, 09 de febrero de 2024;  MIES-CGPE-2024-0034-M de 15 de enero de 2024; MIES-CGPGE-2024-0135-M, 21 de febrero de 2024_x000a_                                                                                                                                        _x000a_ "/>
    <x v="0"/>
  </r>
  <r>
    <x v="15"/>
    <s v="ORDEN DE TRABAJO"/>
    <s v="Orden de Trabajo: Control continuo al Componente de Gestión de Bienes y Existencias."/>
    <s v="1 de enero de 2015 y el 31 de diciembre de 2020."/>
    <s v=" MIES Planta Central y direcciones distritales ubicadas en la provincia de Pichincha."/>
    <e v="#N/A"/>
    <s v="1826-DNA2-2021, de 13 de septiembre de 2021"/>
    <x v="1"/>
    <x v="7"/>
    <s v="1. Dispondrá al Director Administrativo que las constataciones físicas sean planificadas, controladas, y desarrolladas de acuerdo con los tiempos establecidos en el cronograma aprobado para el efecto, a fin de que se realicen dentro del año en curso y se obtenga información referente al estado, uso, y custodia de los bienes, para la toma de decisiones correctivas y oportunas.                                                                             2. Dispondrá y supervisará al Director Administrativo que en coordinación con el responsable de la Gestión de Administración y Control de Bienes, realicen las constataciones físícas de bienes de manera oportuna, observando los procedimientos establecidos para el efecto y la normativa vigente, para lo cual se elaborará el cronograma, informe y acta de la actividad en mención; además, se determinará las diferencias que se obtengan de la constatación física, conciliará con la información contable; y, de las novedades se realizará los respectivos ajustes con la debida documentación de sustento y previa autorización de la autoridad competente.                                                      3. Dispondrá y supervisará que el Director Administrativo, previo a la transferencia gratuita de bienes a organizaciones privadas y/o sociales sin fines de lucro, verifique que se cuente con toda la documentación de sustento que señala la normativa general e interna de la entidad, entre ellas la resolución que aprueba la entrega de bienes a las organizaciones privadas y/o sociales, sin fines de lucro, a fin de que los egresos de los bienes se encuentren debidamente legalizados                                                                                                                                                        4. Dispondrá y supervisará que los Directores Administrativo y Financiero coordinen el control y registro de los bienes entregados como transferencia gratuita de bienes a organizaciones privadas y/o sociales sin fines de lucro, a fin de que se encuentre conciliada la información de los sistemas eSByE y e-SIGEF.                                                                                                                                                                                             5. Dispondrá al Director Administrativo, que, en coordinación con el :Director Financiero, y Guardalmacén, actualicen el Manual de Proceso de Gestión Interna de Guardalmacén código MIES-3.9-CGAF-DA-P04 de versión: 1.0, Subproceso de Ingreso de Bienes de Larga Duración y Control Administrativo en el que incluya directrices del registro y control de los bienes en las bodegas en las que determinará entre otros, el uso de los sistemas existentes y necesarios para el efecto, a fin de contar con guías de procesos íntegros y actualizados.       6. Dispondrá al Director Administrativo, supervise que el Guardalmacén realice la constatación física de los bienes donados almacenados en bodegas, de la que levantará un inventario que identifique: fecha de ingreso,_x000a_código, detalle, entidad donante, cantidad, fecha de caducidad, estado; y, actualice los registros de Kárdex, a fin de que la entidad cuente con información real para control posterior y toma de decísiones.”"/>
    <s v="MIES-MIES-2021-0446-M-1; MIES-CGPGE-2021-1054-M; MIES-MIES-2022-0358-M, 09-05- 2022"/>
    <s v="En virtud de lo expuesto, me permito informar a usted que la Unidad de Gestión de Control de Bienes Muebles_x000a_cumplió y seguirá cumpliendo con las recomendaciones 1, 2, 3 y 4 emitidas por parte de la Contraloría General_x000a_del Estado, mediante Orden de trabajo 001-DNA2-MIES-AI-2021-CC. Adjunto fotocopias de la_x000a_documentación de respaldo en físico y archivo digital en el siguiente Link:_x000a_https://minube.inclusion.gob.ec/s/tGesD3MnkXsdGrZ                                                                          Nota: Las recomendaciones de los numerales 5 y 6, corresponden a la Unidad de Guardalmacén (Bodega).&quot;_x000a__x000a_2 en    PROCESO   (5,6) son de Guardalmacen       "/>
    <s v="MIES-CGAF-DA-2021-2858-M; MIES-CGAF-2021-2056-M_x000a_INSISTENCIAS_x000a_MIES-CGPGE-2021-1310-M;  MIES-MIES-2022-0180-M, 08 de marzo de 2022;MIES-CGPGE-2022-0277-M;  MIES-MIES-2022-0216-M;:MIES-CGPGE-2022-1239-M, 20 de octubre de 2022; MIES-CGPGE-2023-0810-M 17 de julio de 2023; CGPGE-2023-1026-M 25 de septiembre de 2023; MIES-MIES-2023-0050-C,26 de septiembre de 202; MIES-CGPGE-2023-0017-C, 21 de diciembre de 2023; MIES-CGPGE-2024-0135-M, 21 de febrero de 2024; MIES-CGPGE-2024-0259-M 03 de abril de 2024"/>
    <x v="0"/>
  </r>
  <r>
    <x v="16"/>
    <s v="ORDEN DE TRABAJO"/>
    <s v="Orden de Trabajo: Informe del operativo vehicular por el feriado del Primer Grito de la Independencia de 2021."/>
    <s v="1 de enero de 2015 y el 31 de diciembre de 2020."/>
    <s v=" MIES Planta Central y direcciones distritales ubicadas en la provincia de Pichincha."/>
    <e v="#N/A"/>
    <s v="MIES-DM-DAI-2021-0252-M, de 12 de agosto de 2021"/>
    <x v="1"/>
    <x v="0"/>
    <s v="1. Dispondrá al Coordinador General Administrativo incluya anualmente en el PAC la contratación del rastreo satelital de los vehículos de la institución, con el fin de los vehículos posean este servicio y mantener su adecuado control.”"/>
    <s v="MIES-MIES-2021-0382-M;  MIES-MIES-2022-0357-M, 09 -05-2022"/>
    <s v="Por lo cual me permito informar que la Dirección Administrativa realizó la Contratación del Servicio de Sistema de Rastreo Satelital para los vehículos del MIES-Planta Central, por el procedimiento de ínfima cuantía con Orden de Servicio Nro. IC-MIES-009-2022 de fecha 17 de marzo de 2022, con el oferente Carro Seguro CARSEG S.A. con RUC: 0991259546001 por un plazo de 289 días y un monto adjudicado de $4.595,00 más IVA."/>
    <s v="NINGUNA_x000a_INSISTENCIAS_x000a_MIES-CGPGE-2021-1309-M;  MIES-MIES-2022-0180-M, 08 de marzo de 2022; MIES-CGPGE-2022-0276; MIES-MIES-2022-0211-M; MIES-CGPGE-2023-0001-C, 30 de enero de 2023; CGPGE-2023-1026-M 25 de septiembre de 2023; MIES-MIES-2023-0050-C,26 de septiembre de 2023; MIES-CGPGE-2023-0017-C, 21 de diciembre de 2023; MIES-CGPGE-2024-0135-M, 21 de febrero de 2024"/>
    <x v="1"/>
  </r>
  <r>
    <x v="16"/>
    <s v="ORDEN DE TRABAJO"/>
    <s v="Orden de Trabajo: Informe del operativo vehicular por el feriado del Primer Grito de la Independencia de 2021."/>
    <s v="1 de enero de 2015 y el 31 de diciembre de 2020."/>
    <s v=" MIES Planta Central y direcciones distritales ubicadas en la provincia de Pichincha."/>
    <e v="#N/A"/>
    <s v="MIES-DM-DAI-2021-0252-M, de 12 de agosto de 2021"/>
    <x v="1"/>
    <x v="6"/>
    <s v="2. Dispondrá y supervisará que el Director de Gestión Administrativa de Planta Central del MIES realice los tramites respectivos para la obtención y actualización de matriculas del parque automotor de planta central del MIES; y, las gestiones para la adquisición del servicio del rastreo satelital del parque automotor de Planta Central del MIES, con el fin de tener un adecuado manejo, control y uso de los vehículos institucionales.                                                                                                                                                                                                                                                             3. Dispondrá al responsable de Transportes registrar toda la información en las ordenes de movilización y adjunte a las mismas la documentación de sustento para el traslado de vehículos del parque automotor en las fechas de feriados.&quot;                                                             "/>
    <s v="MIES-MIES-2021-0382-M;  MIES-MIES-2022-0357-M, 09 -05-2022"/>
    <s v="se remite la información requerida a fin de comunicar que se ha cumplido con todos los registros de las movilizaciones de los vehículos de esta Cartera de Estado con los respectivos documentos habilitantes."/>
    <s v="NINGUNA_x000a_INSISTENCIAS_x000a_MIES-CGPGE-2021-1309-M;  MIES-MIES-2022-0180-M, 08 de marzo de 2022;MIES-CGPGE-2022-0276; MIES-MIES-2022-0211-M; MIES-CGPGE-2022-1230-M, 20 de octubre de 2022; MIES-CGPGE-2023-0001-C, 30 de enero de 2023; CGPGE-2023-1026-M 25 de septiembre de 2023; MIES-MIES-2023-0050-C,26 de septiembre de 2023; MIES-CGPGE-2023-0017-C, 21 de diciembre de 2023; MIES-CGPGE-2024-0135-M, 21 de febrero de 2024"/>
    <x v="1"/>
  </r>
  <r>
    <x v="17"/>
    <s v="Examen especial"/>
    <s v="Examen Especial a las fases preparatoria, precontractual, contractual y ejecución del Servicio de implementación y puesta en escena de 450 obras de arte circense sobre hielo para el fomento del acceso al arte y promoción de derechos de usuarias y usuarios de los servicios del MIES y sus familias, con enfoques de inclusión, participación, accesibilidad, calidad y pertinencia territorial en el MINISTERIO DE INCLUSIÓN ECONÓMICA Y SOCIAL y entidades relacionadas, ubicado en la ciudad de Quito, cantón Quito, provincia de Pichincha, por el período comprendido entre el 1 de julio de 2019 y el 27 de enero de 2020."/>
    <s v=" 1 de julio de 2019 y el 27 de enero de 2020."/>
    <s v="MINISTERIO DE INCLUSIÓN ECONÓMICA Y SOCIAL, y entidades relacionadas."/>
    <s v="https://www.contraloria.gob.ec/WFDescarga.aspx?id=64628&amp;tipo=inf"/>
    <s v="0466-DNA2-2021, de 18 de febrero de 2021"/>
    <x v="1"/>
    <x v="0"/>
    <s v="1.- Dispondrá a la Coordinadora General Administrativa Financiera que conjuntamente con la Administradora del contrato, procedan a realizar la liquidación económica y contable del contrato 051 y determinen el tiempo real transcurrido desde la notificación de la Resolución Administrativa 048-2020 con la que se procedió a la terminación unilateral, hasta la fecha de la devolución del anticipo no devengado, a fin de que no sobrepase a los 30 días de conformidad con la normativa legal vigente.B10:B11B11B10:B12B10:B12"/>
    <s v="MIES-MIES-2021-0049-M"/>
    <s v="Examen especial remitido por la CGAF, en el cual con Memorando Nro. MIES-CGAF-2021-0501-M, solicita seguir dando siguiendo a la recomendación 8."/>
    <s v="MIES-CGAF-2021-0328-M; MIES-CGAF-2021-0322-M; MIES-CGAF-2021-0203-M; MIES-CGAFDF-2021-0371-M"/>
    <x v="0"/>
  </r>
  <r>
    <x v="17"/>
    <s v="Examen especial"/>
    <s v="Examen Especial a las fases preparatoria, precontractual, contractual y ejecución del Servicio de implementación y puesta en escena de 450 obras de arte circense sobre hielo para el fomento del acceso al arte y promoción de derechos de usuarias y usuarios de los servicios del MIES y sus familias, con enfoques de inclusión, participación, accesibilidad, calidad y pertinencia territorial en el MINISTERIO DE INCLUSIÓN ECONÓMICA Y SOCIAL y entidades relacionadas, ubicado en la ciudad de Quito, cantón Quito, provincia de Pichincha, por el período comprendido entre el 1 de julio de 2019 y el 27 de enero de 2020."/>
    <s v=" 1 de julio de 2019 y el 27 de enero de 2020."/>
    <s v="MINISTERIO DE INCLUSIÓN ECONÓMICA Y SOCIAL, y entidades relacionadas."/>
    <s v="https://www.contraloria.gob.ec/WFDescarga.aspx?id=64628&amp;tipo=inf"/>
    <s v="0466-DNA2-2021, de 18 de febrero de 2021"/>
    <x v="1"/>
    <x v="2"/>
    <s v="2.- “Dispondrá a la Directora Administrativa, instruya al personal responsable de los procesos de contratación pública, sustenten documentadamente sus fases; y, verifiquen que los estudios contengan información que permita identificar y valorar las ventajas, costos, impactos a obtener, resultados esperados y demás detalles para el establecimiento del presupuesto referencial, proveedores e instancias de control, a fin de obtener las mejores alternativas para su contratación y salvaguardar los recursos  públicos”.                                                       3.- “Dispondrá a la Directora Financiera, verifique que los anticipos entregados a contratistas, se depositen en cuentas de la banca pública de conformidad a la normativa vigente, a fin de controlar su buen uso y disponer de información oportuna y confiable relacionada con el objeto contractual”.                                                                                                                                                                                                                                                 6.- “Dispondrá a la Directora Administrativa, gestione, supervise y coordine, con los servidores a cargo de la fase preparatoria de los procesos de contratación pública, cuyo objetivo sea el brindar un servicio a la población, para determinar el número de beneficiarios y los recursos necesarios para su atención, a fin de cumplir con el mismo y la información que se presente a los oferentes sea de forma clara y detallada”.                                                                                                                                                                                                                                                                  7.- “Dispondrá a la Directora Administrativa, comunique la responsabilidad que asumen los servidores designados como administradores de contrato y los demás, que por sus funciones deban realizar actividades para el cumplimiento de las condiciones contractuales, a fin de salvaguardar los intereses institucionales y evitar sanciones por su incumplimiento.”"/>
    <s v="MIES-MIES-2021-0049-M"/>
    <s v="Examen especial remitido por la CGAF, en el cual con Memorando Nro. MIES-CGAF-2021-0501-M, solicita seguir dando siguiendo a la recomendación 8."/>
    <s v="MIES-CGAF-2021-0328-M; MIES-CGAF-2021-0322-M; MIES-CGAF-2021-0203-M; MIES-CGAFDF-2021-0371-M, "/>
    <x v="0"/>
  </r>
  <r>
    <x v="17"/>
    <s v="Examen especial"/>
    <s v="Examen Especial a las fases preparatoria, precontractual, contractual y ejecución del Servicio de implementación y puesta en escena de 450 obras de arte circense sobre hielo para el fomento del acceso al arte y promoción de derechos de usuarias y usuarios de los servicios del MIES y sus familias, con enfoques de inclusión, participación, accesibilidad, calidad y pertinencia territorial en el MINISTERIO DE INCLUSIÓN ECONÓMICA Y SOCIAL y entidades relacionadas, ubicado en la ciudad de Quito, cantón Quito, provincia de Pichincha, por el período comprendido entre el 1 de julio de 2019 y el 27 de enero de 2020."/>
    <s v=" 1 de julio de 2019 y el 27 de enero de 2020."/>
    <s v="MINISTERIO DE INCLUSIÓN ECONÓMICA Y SOCIAL, y entidades relacionadas."/>
    <s v="https://www.contraloria.gob.ec/WFDescarga.aspx?id=64628&amp;tipo=inf"/>
    <s v="0466-DNA2-2021, de 18 de febrero de 2021"/>
    <x v="1"/>
    <x v="6"/>
    <s v="4.- “Dispondrá a los administradores de contrato, verifiquen que los gastos realizados con los anticipos entregados, corresponden al objeto contractual y adopten de manera oportuna las medidas correctivas que el caso amerite”.                                                                                         5.- “Dispondrá a los servidores a cargo del manejo de portal de compras públicas institucional y administradores de los contratos, publiquen toda la documentación relevante de los procesos de contratación ejecutados, dentro de los plazos establecidos para el efecto; y, supervisará su cumplimiento, a fin de contar con información completa para usuarios internos, externos y efectuar su seguimiento y control posterior.”"/>
    <s v="MIES-MIES-2021-0049-M"/>
    <s v="Examen especial remitido por la CGAF, en el cual con Memorando Nro. MIES-CGAF-2021-0501-M, solicita seguir dando siguiendo a la recomendación 8."/>
    <s v="MIES-CGAF-2021-0328-M; MIES-CGAF-2021-0322-M; MIES-CGAF-2021-0203-M; MIES-CGAFDF-2021-0371-M"/>
    <x v="0"/>
  </r>
  <r>
    <x v="17"/>
    <s v="Examen especial"/>
    <s v="Examen Especial a las fases preparatoria, precontractual, contractual y ejecución del Servicio de implementación y puesta en escena de 450 obras de arte circense sobre hielo para el fomento del acceso al arte y promoción de derechos de usuarias y usuarios de los servicios del MIES y sus familias, con enfoques de inclusión, participación, accesibilidad, calidad y pertinencia territorial en el MINISTERIO DE INCLUSIÓN ECONÓMICA Y SOCIAL y entidades relacionadas, ubicado en la ciudad de Quito, cantón Quito, provincia de Pichincha, por el período comprendido entre el 1 de julio de 2019 y el 27 de enero de 2020."/>
    <s v=" 1 de julio de 2019 y el 27 de enero de 2020."/>
    <s v="MINISTERIO DE INCLUSIÓN ECONÓMICA Y SOCIAL, y entidades relacionadas."/>
    <s v="https://www.contraloria.gob.ec/WFDescarga.aspx?id=64628&amp;tipo=inf"/>
    <s v="0466-DNA2-2021, de 18 de febrero de 2021"/>
    <x v="1"/>
    <x v="0"/>
    <s v="8.- “Coordinará con los servidores designados para que se realice el ingreso de los datos de todos los boletos entregados para las funciones de arte circense, al “Módulo Entrega de Boletos”; información que se deberá conciliar con las bases de datos de los usuarios de los servicios del MIES y de los servicios sociales de los gobiernos autónomos descentralizados municipales y metropolitanos a los que se les entregó dichas entradas, sobre lo cual se presentará un informe a la Viceministra de Inclusión Social para el control de la gestión, mismo que contendrá la cantidad de beneficiarios, identificación del servicio del MIES o AME al que pertenece y el número de boletos entregados por cada uno y disponer de información real para su análisis”."/>
    <s v="MIES-MIES-2021-0049-M"/>
    <s v="Informan: Con estos antecedentes damos cuenta que la Recomendación Nro. 8 de la Contraloría General del Estado del Informe de DNA2-0012-2021, si fue realizado y comunicado oportunamente a las autoridades actuantes en las fechas que se indican."/>
    <s v="MIES-MIES-2021-0049-M; MIES-CGAF-2021-0322-M; MIES-CGAF-2021-0501-M; MIES-CGAF-2021-0502-M;_x000a_INSISTENCIAS_x000a_MIES-CGPGE-2021-1013-M; MIES-MIES-2022-0180-M, 08 de marzo de 2022; MIES-CGPGE-2023-0001-C, 30 de enero de 2023; CGPGE-2023-1026-M 25 de septiembre de 2023; MIES-MIES-2023-0050-C,26 de septiembre de 2023; MIES-CGPGE-2023-0017-C, 21 de diciembre de 2023; MIES-CGPGE-2024-0135-M, 21 de febrero de 2024"/>
    <x v="1"/>
  </r>
  <r>
    <x v="18"/>
    <s v="Examen especial"/>
    <s v="Examen Especial A los procedimientos de adquisición realizados bajo la modalidad de ínfima cuantía, así como, el uso y destino de lo adquirido en la ex  Dirección Distrital Centro de Quito - MIES, actual Unidad Desconcentrada Distrital Centro tipo B, por el período comprendido entre el 1 de enero de 2016 y el 30 de junio de 2020."/>
    <s v="1 de enero de 2016 y el 30 de junio de 2020."/>
    <s v="Ex  Dirección Distrital Centro de Quito - MIES, actual Unidad Desconcentrada Distrital Centro tipo B."/>
    <s v="https://www.contraloria.gob.ec/WFDescarga.aspx?id=65649&amp;tipo=inf"/>
    <s v="MIES-DM-DAI-2021-0099-O, de 14 de mayo de 2021"/>
    <x v="17"/>
    <x v="0"/>
    <s v="1. Dispondrá y verificará que los responsables de elaborar y ejecutar la Programación Anual de la Política Pública de los procesos de las Direcciones Distritales, gestionen una adecuada planificación anual de adquisición de tóneres para los procesos agregadores de valor (sustantivos) del MIES, en base a las necesidades y control de los stocks del material de impresión, con la finalidad de evitar compras recurrentes de ínfima cuantía que superen el coeficiente determinado y optimicen los recursos de la entidad."/>
    <s v="MIES-MIES-2021-0280-M"/>
    <s v="Sin perjuicio de lo expuesto, en el caso de que exista dicha necesidad, se estará acorde los lineamientos establecidos por la Coordinación Administrativa Financiera para la adquisición de dichos materiales de impresión, evitando compras recurrentes de ínfima cuantía, cumpliendo así lo establecido en la Ley Orgánica del Sistema Nacional de Contratación Pública, su Reglamento General, la Codificación de resoluciones emitidas por el Servicio Nacional de Contratación Pública y las Normas de Control Interno emitidas por la Contraloría General del Estado&quot;."/>
    <s v="NINGUNA_x000a_INSISTENCIAS_x000a_MIES-CGPGE-2021-0928-M;  MIES-MIES-2022-0180-M, 08 de marzo de 2022;MIES-CGPGE-2023-0001-C, 30 de enero de 2023; CGPGE-2023-1026-M 25 de septiembre de 2023; MIES-MIES-2023-0050-C,26 de septiembre de 2023; MIES-CGPGE-2023-0017-C, 21 de diciembre de 2023; MIES-CGPGE-2024-0135-M, 21 de febrero de 2024"/>
    <x v="1"/>
  </r>
  <r>
    <x v="19"/>
    <s v="Examen especial"/>
    <s v="Examen Especial a la seguridad de los sistemas informáticos utilizados para el pago de bonos y pensiones, en el MINISTERIO DE INCLUSIÓN ECONÓMICA Y SOCIAL, y entidades relacionadas por el período comprendido entre el 1 de enero de 2015 y el 31 de julio de 2020."/>
    <s v="1 de enero de 2015 y el 31 de julio de 2020."/>
    <s v="MINISTERIO DE INCLUSIÓN ECONÓMICA Y SOCIAL, y entidades relacionadas."/>
    <s v="https://www.contraloria.gob.ec/WFDescarga.aspx?id=65099&amp;tipo=inf"/>
    <s v="0629-DNA2-2021, de 17 de marzo de 2021"/>
    <x v="18"/>
    <x v="6"/>
    <s v="Al Coordinador General de Tecnologías de Información y Comunicación : 1. Dispondrá al Director de Proyectos de Tecnologías de Información y Comunicación, actualice y aplique la “Metodología de administración de Proyectos Informáticos”, aprobada el 4 de octubre de 2020; y, para los sistemas informáticos que se encuentran en producción elabore la documentación contemplada en dicha metodología, a fin de contar con los aspectos mínimos que comprende un proyecto como: objetivo, alcance, relación con otros proyectos institucionales, cronograma de actividades, servidor responsable, lineamientos para la etapa de ejecución, entregable, aprobaciones y compromisos formales mediante el uso de actas o documentos electrónicos legalizados, análisis de riesgos, aceptación formal y pruebas que certifiquen la calidad y el cumplimiento de los objetivo planteados.                                                                                                        Al Coordinador General de Tecnologías de Información y Comunicación: 2. Dispondrá al Director de soporte de Usuario, elabore y solicite la aprobación de procedimientos y mecanismos para la evaluación y mejora de los niveles de satisfacción de los clientes internos y externos, respecto a los procesos y servicios informáticos, a fin de adoptar acciones correctivas de mejoramiento, sobre los servicios y/o sistemas tecnológicos brindados en la entidad”."/>
    <s v="MIES-MIES-2021-0107-M"/>
    <s v="No hay observaciones"/>
    <s v="MIES-CGTIC-2021-0642-M; MIES-CGTIC-2021-0652-M; MIES-CGTIC-2021-0662-M"/>
    <x v="1"/>
  </r>
  <r>
    <x v="19"/>
    <s v="Examen especial"/>
    <s v="Examen Especial a la seguridad de los sistemas informáticos utilizados para el pago de bonos y pensiones, en el MINISTERIO DE INCLUSIÓN ECONÓMICA Y SOCIAL, y entidades relacionadas por el período comprendido entre el 1 de enero de 2015 y el 31 de julio de 2020."/>
    <s v="1 de enero de 2015 y el 31 de julio de 2020."/>
    <s v="MINISTERIO DE INCLUSIÓN ECONÓMICA Y SOCIAL, y entidades relacionadas."/>
    <s v="https://www.contraloria.gob.ec/WFDescarga.aspx?id=65099&amp;tipo=inf"/>
    <s v="0629-DNA2-2021, de 17 de marzo de 2021"/>
    <x v="14"/>
    <x v="6"/>
    <s v="3. Dispondrá al Subsecretario de Aseguramiento, No Contributivo, Contingencias y Operaciones y Coordinador General Administrativo y Financiero, realicen las gestiones necesarias ante las autoridad de la Corporación Nacional de Telecomunicaciones CNT EP, a fin de recuperar los valores pagados en exceso por el servicio de telefonía, que no estuvo estipulado en los contratos 086-MIES-SG-2015 y 0063 y fueron incluidos en la liquidación de los mismos”.                                                                                                                                                                                11. Dispondrá al Subsecretario de Aseguramiento, No Contributivo, Contingencias y Operaciones y Coordinador General Administrativo y Financiero, realicen las gestiones necesarias, ante las autoridad de la CNT EP, a fin de recuperar los valores pagados en exceso y sin contar con un detalle unitario de los servicios de telefonía recibidos, así como, los no estipulados en el contrato 0012; e, incluidos en la liquidación”."/>
    <s v="MIES-MIES-2021-0108-M; MIES-MIES-2022-0364-M; 09 -05- 2022"/>
    <s v="No hay observaciones"/>
    <s v="MIES-VIS-2021-0213-M; MIES-VIE-2021-0291-M; MIES-SANCCO-2021-0933-M; MIES-VIE-2021-0593-M; MIES-DM-DGDAC-2022-4168-M;_x000a_INSISTENCIAS_x000a_MIES-CGPGE-2021-0997-M;  MIES-CGPGE-2021-1304-M;  MIES-MIES-2022-0180-M, 08 de marzo de 2022; MIES-CGPGE-2022-0202-M;MIES-CGPGE-2022-1251-M, 24 de octubre de 2022 ; MIES-CGPGE-2023-0001-C, 30 de enero de 2023; MIES-CGPGE-2023-0675-M, 13 de junio de 2023; CGPGE-2023-1026-M 25 de septiembre de 2023: MIES-MIES-2023-0050-C,26 de septiembre de 2023; MIES-CGPGE-2023-0017-C, 21 de diciembre de 2023; MIES-CGPGE-2024-0135-M, 21 de febrero de 2024"/>
    <x v="1"/>
  </r>
  <r>
    <x v="19"/>
    <s v="Examen especial"/>
    <s v="Examen Especial a la seguridad de los sistemas informáticos utilizados para el pago de bonos y pensiones, en el MINISTERIO DE INCLUSIÓN ECONÓMICA Y SOCIAL, y entidades relacionadas por el período comprendido entre el 1 de enero de 2015 y el 31 de julio de 2020."/>
    <s v="1 de enero de 2015 y el 31 de julio de 2020."/>
    <s v="MINISTERIO DE INCLUSIÓN ECONÓMICA Y SOCIAL, y entidades relacionadas."/>
    <s v="https://www.contraloria.gob.ec/WFDescarga.aspx?id=65099&amp;tipo=inf"/>
    <s v="0629-DNA2-2021, de 17 de marzo de 2021"/>
    <x v="1"/>
    <x v="0"/>
    <s v="Al Coordinador General Administrativo y Financiero: 4. Dispondrá a los Directores Administrativo y al Financiero, que previo al pago de servicios contratados, verifiquen que los cálculos se realicen de acuerdo a los servicios contratados, verifiquen que los cálculos se realicen de acuerdo a los valores unitarios y rubros establecidos en los instrumentos legales, a fin de garantizar el cumplimiento de los contratos y salvaguardar el uso de los recursos de la institución”."/>
    <s v="MIES-MIES-2021-0106-M;_x000a_MIES-MIES-2022-0363-M; 09/05/2022"/>
    <s v="(Bajo este contexto, sírvase encontrar adjunto el informe financiero del cual se desprende el cumplimiento a la recomendación de la Contraloría General del Estado, referida al Exámen Especial DNA2-0021-2021 en concordancia a las Normas Técnicas de Control Interno de la Contraloría General del Estado: 402-02 Control_x000a_previo al compromiso, 402-03 Control previo al devengado, 403-08 Control previo al pago. Como medio verificable se adjunta la hoja de informe de control previo CUMPLIDO)"/>
    <s v="MIES-CGAF-2021-0829-M_x000a_INSISTENCIAS_x000a_MIES-CGPGE-2021-0998-M; MIES-CGPGE-2021-1305-M;  MIES-MIES-2022-0180-M, 08 de marzo de 2022;MIES-CGPGE-2022-1252-M, 24 de octubre de 2022; MIES-CGPGE-2023-0001-C, 30 de enero de 2023; MIES-CGPGE-2023-0676-M, 13 de junio de 2023; CGPGE-2023-1026-M 25 de septiembre de 2023; MIES-MIES-2023-0050-C,26 de septiembre de 2023; MIES-CGPGE-2023-0017-C, 21 de diciembre de 2023; MIES-CGPGE-2024-0135-M, 21 de febrero de 2024"/>
    <x v="1"/>
  </r>
  <r>
    <x v="19"/>
    <s v="Examen especial"/>
    <s v="Examen Especial a la seguridad de los sistemas informáticos utilizados para el pago de bonos y pensiones, en el MINISTERIO DE INCLUSIÓN ECONÓMICA Y SOCIAL, y entidades relacionadas por el período comprendido entre el 1 de enero de 2015 y el 31 de julio de 2020."/>
    <s v="1 de enero de 2015 y el 31 de julio de 2020."/>
    <s v="MINISTERIO DE INCLUSIÓN ECONÓMICA Y SOCIAL, y entidades relacionadas."/>
    <s v="https://www.contraloria.gob.ec/WFDescarga.aspx?id=65099&amp;tipo=inf"/>
    <s v="0629-DNA2-2021, de 17 de marzo de 2021"/>
    <x v="9"/>
    <x v="2"/>
    <s v="5. Coordinara con el Director de Administración de Datos, el diseño de manuales y procedimientos los que deberán ser aprobados por el Subsecretario de Aseguramiento no Contributivo, Contingencias y Operaciones, detallando las actividades a ejecutar en el proceso de carga y validación de la información proveniente de instituciones externad y unidades de la entidad; y, en el proceso de corte para el pago de bonos y pensiones, realizadas por medio de herramientas informáticas, a fin de regular su ejecución y contar con instrumentos y procesos automatizados y legalizados.                                                                                                                                                                                                                              6. Gestionará la búsqueda de mecanismos técnicos y administrativos para los procesos informáticos de validación por medio del número de cedula que se realiza en el proceso de corte, al consultar la información provista por la entidad a cargo del registro de datos públicos, a fin de optimizar los tiempos de respuesta y procesamiento.                                                                                                                                                                 7. Coordinara con el Director Administración de Talento Humano acciones para      cumplir lo establecido en el Manual de descripción, valoración y clasificación de puestos de la entidad, con relación a los cargos y el número mínimo de servidores que deben conformar las Direcciones de la SANCCO, a fin de evitar la dependencia de personal clave y que los procesos de corte se realicen en los plazos establecidos.                                                                                                                                                                                                                                                                14. Coordinara con el Director de Control de Operaciones, la implementación de controles adicionales de autenticación que se integren en el proceso de pago de bonos y pensiones a los beneficiarios de los mismos, con el fin de garantizar que los usuarios portadores de su cedula de ciudadanía sean quienes reciban los valores correspondientes y salvaguardar los recursos de la entidad”."/>
    <s v="MIES-MIES-2021-0109-M; MIES-MIES-2022-0365-M; 09/05/2022"/>
    <s v="Mediante Acuerdo Ministerial Nro. MIES-2023-018, de fecha 15 de marzo del 2023, se aprueba y expide el_x000a_“MANUAL DE PROCESOS DE LA GESTION DE ADMINISTRACIÓN DE DATOS”._x000a__x000a_Con base a lo indicado, me permito indicar que se encuentra CUMPLIDA esta observación."/>
    <s v="NINGUNA_x000a_INSISTENCIAS_x000a_MIES-CGPGE-2021-0996-M; MIES-CGPGE-2021-1306-M MIES-MIES-2022-0180-M, 08 de marzo de 2022; MIES-CGPGE-2022-0132-M ; MIES-CGPGE-2022-1250-M, 24 de octubre de 2022; MIES-CGPGE-2023-0001-C, 30 de enero de 2023; CGPGE-2023-1026-M 25 de septiembre de 2023; MIES-MIES-2023-0050-C,26 de septiembre de 2023; MIES-CGPGE-2023-0017-C, 21 de diciembre de 2023; MIES-CGPGE-2024-0135-M, 21 de febrero de 2024"/>
    <x v="1"/>
  </r>
  <r>
    <x v="19"/>
    <s v="Examen especial"/>
    <s v="Examen Especial a la seguridad de los sistemas informáticos utilizados para el pago de bonos y pensiones, en el MINISTERIO DE INCLUSIÓN ECONÓMICA Y SOCIAL, y entidades relacionadas por el período comprendido entre el 1 de enero de 2015 y el 31 de julio de 2020."/>
    <s v="1 de enero de 2015 y el 31 de julio de 2020."/>
    <s v="MINISTERIO DE INCLUSIÓN ECONÓMICA Y SOCIAL, y entidades relacionadas."/>
    <s v="https://www.contraloria.gob.ec/WFDescarga.aspx?id=65099&amp;tipo=inf"/>
    <s v="0629-DNA2-2021, de 17 de marzo de 2021"/>
    <x v="9"/>
    <x v="8"/>
    <s v="8.    Establecerá e implementara conjuntamente con el Coordinador General de Tecnologías de la Información y Comunicación, mecanismos que protejan y salvaguarden la Información administrada por la Dirección de Administración de Datos, DAD, con la finalidad de garantizar la calidad de los procedimientos ejecutados en la habilitación de los beneficiarios de bonos y pensiones.                                             9,  Establecerá y efectuara un plan de actualización sobre el sistema sobre el sistema       SIPPS  con la finalidad de garantizar seguridad en la información que se encuentra almacenada en dicho sistema y que sus funcionalidades se relacionen con las necesidades de la entidad”  12. Realizara gestiones para que el switch transaccional, cuente con las reglas de      validación sobre el cálculo de los pagos a efectuar cuando existe acumulación de periodos, con la finalidad de que no se generen pagos en exceso a los beneficiarios de los bonos y pensiones; y, precautelar los recursos institucionales                                                                                                                                                                              .13.  Realizara un control continuo de los pagos que se realicen de forma mensual a través de la plataforma del switch transaccional, para lo cual compara con los valores que se habilitan a los beneficiarios de los bonos y pensiones como resultado del proceso de corte mensual, con el fin de identificar y tomar acciones correctivas, en caso de existir diferencias.                                                                                             15. Elaborará y presentara al Subsecretario de Aseguramiento, No Contributivo,       Contingencias y Operaciones, un estudio para la implementación de controles y/o métodos de autenticación multi factor, con el fin de verificar la autenticidad de los beneficiarios que reciben los bonos y pensiones, a través de la plataforma del switch transaccional o un aplicativo adicional"/>
    <s v="MIES-MIES-2021-0109-M; MIES-MIES-2022-0365-M; 09/05/2022"/>
    <s v="Mediante Acuerdo Ministerial Nro. MIES-2023-018, de fecha 15 de marzo del 2023, se aprueba y expide el_x000a_“MANUAL DE PROCESOS DE LA GESTION DE ADMINISTRACIÓN DE DATOS”._x000a__x000a_Con base a lo indicado, me permito indicar que se encuentra CUMPLIDA esta observación."/>
    <s v="NINGUNA_x000a_INSISTENCIAS_x000a_MIES-CGPGE-2021-0996-M; MIES-CGPGE-2021-1306-M MIES-MIES-2022-0180-M, 08 de marzo de 2022; MIES-CGPGE-2022-0132-M ; MIES-CGPGE-2022-1250-M, 24 de octubre de 2022; MIES-CGPGE-2023-0001-C, 30 de enero de 2023; CGPGE-2023-1026-M 25 de septiembre de 2023; MIES-MIES-2023-0050-C,26 de septiembre de 2023; MIES-CGPGE-2023-0017-C, 21 de diciembre de 2023; MIES-CGPGE-2024-0135-M, 21 de febrero de 2024"/>
    <x v="0"/>
  </r>
  <r>
    <x v="19"/>
    <s v="Examen especial"/>
    <s v="Examen Especial a la seguridad de los sistemas informáticos utilizados para el pago de bonos y pensiones, en el MINISTERIO DE INCLUSIÓN ECONÓMICA Y SOCIAL, y entidades relacionadas por el período comprendido entre el 1 de enero de 2015 y el 31 de julio de 2020."/>
    <s v="1 de enero de 2015 y el 31 de julio de 2020."/>
    <s v="MINISTERIO DE INCLUSIÓN ECONÓMICA Y SOCIAL, y entidades relacionadas."/>
    <s v="https://www.contraloria.gob.ec/WFDescarga.aspx?id=65099&amp;tipo=inf"/>
    <s v="0629-DNA2-2021, de 17 de marzo de 2021"/>
    <x v="19"/>
    <x v="0"/>
    <s v="10. Adoptará, con el coordinador General de Tecnologías de la Información y Comunicación y el Director Administración de datos, acciones para contar con la categorización de la información, relacionada con los beneficiarios de los bonos y/o pensiones, a fin de que esta sea considerada como sensible y/o confiable en la entidad; y, realizaran un informe técnico que permitan cifrar la información sensible y verificara su implementación en los procesos de corte y aplicativos informáticos, con el propósito de garantizar su confidencialidad”."/>
    <s v="MIES-MIES-2021-0105-M; MIES-MIES-2022-0359-M, 09 -05-2022"/>
    <s v="Me permito indicar que se ha CUMPLIDO con las recomendaciones realizadas, mismas que fueron remitidas  a Contraloría General del Estado el 20 de abril del 2022 mediante informe de respuesta OFICIO No. 0016-0011-DNA2-2022"/>
    <s v="MIES-CGTIC-DISI-2021-0091-M_x000a_INSISTENCIAS_x000a_MIES-CGPGE-2021-0999-M; MIES-CGPGE-2021-1308-M; MIES-CGPGE-2022-0130-M;  MIES-MIES-2022-0180-M, 08 de marzo de 2022;MIES-CGPGE-2023-0001-C, 30 de enero de 2023; MIES-CGPGE-2023-0679-M, 13 de junio de 2023; CGPGE-2023-1026-M 25 de septiembre de 2023; MIES-MIES-2023-0050-C,26 de septiembre de 2023; MIES-CGPGE-2023-0017-C, 21 de diciembre de 2023; MIES-CGPGE-2024-0135-M, 21 de febrero de 2024"/>
    <x v="1"/>
  </r>
  <r>
    <x v="20"/>
    <s v="Examen especial"/>
    <s v="A las fases preparatoria, precontractual, contractual y de ejecución; su liquidación y pagos, así como, el uso y destino de lo adquirido mediante el proceso de adquisición de bienes, servicios y obras, en la Ex Coordinación Zonal 9, actual Coordinación Distrital Metropolitana - MIES, por el período comprendido entre el 1 de enero de 2015 y el 30 de junio de 2020."/>
    <s v="1 de enero de 2015 y el 30 de junio de 2020."/>
    <s v="Ex Coordinación Zonal 9, actual Coordinación Distrital Metropolitana - MIES."/>
    <s v="https://www.contraloria.gob.ec/WFDescarga.aspx?id=64974&amp;tipo=inf"/>
    <s v="MIES-DM-DAI-2021-0066, de 11 de marzo de 2021"/>
    <x v="1"/>
    <x v="5"/>
    <s v="1. Dispondrá a los Directivos que conforman los procesos del MIES que en la adquisición de servicios de mantenimiento a través de procesos de menor cuantía, una vez suscrita el acta de recepción provisional, controlen que luego de transcurrido 6 meses y de que el contratista solicite una nueva verificación de la ejecución contractual de la obra; o, de que se encuentre pendiente la recepción definitiva, gestionen la misma cumpliendo los plazos establecidos en la normativa que regula este proceso; a fin de que se asegure el cierre de los contratos.                                                                                                                                                                                                                                                                    2. En el caso de cambio de Administrador, ya sea por renuncia u otro motivo, se designará en forma inmediata un nuevo Administrador y se conformará la comisión para efectos de la suscripción del acta de recepción definitiva del contrato, con el fin de que se verifique si en los trabajos de mantenimiento realizados se presentó algún defecto no advertido en la entrega recepción provisional y que pueda ser subsanado en la entrega recepción definitiva, para cerrar el proceso de contratación.                                                                                                                 3. Dispondrá a los Directivos que conforman los procesos administrativos del MIES, • en la adquisición de bienes, gestionen su distribución inmediata de los bienes adquiridos a las unidades beneficiarias; a fin de evitar gastos adicionales de almacenamiento.                    4. Dispondrá y verificará que el servidor responsable del área de Guardalmacén, en las adquisiciones de bienes e inventario, cuando por la naturaleza física de los mismos requiera su ubicación en el lugar o dependencia que lo solicita, gestione la recopilación de las actas de entrega recepción de la distribución a los beneficiarios finales, documentación que será parte del expediente del proceso de adquisición para fines de control.                                                                                                                                                                                                                                                 5. Dispondrá y vigilará a los Directivos responsables de los procesos del MIES, que para la adquisición de servicios, se apliquen los procedimientos de contratación que correspondan de acuerdo a lo establecido en la normativa de contratación pública, a fin de fomentar la participación de una mayor cantidad de oferentes                                                                                                                                                                                   6. Solicitará y verificará que los responsables de las unidades administrativas, adjunten al requerimiento de las adquisiciones, los estudios técnicos en los que sustente la necesidad del bien o servicio a adquirir, así como el detalle de sus beneficiarios, los que se derivaran de los datos contenidos en la investigación realizada y comunicada en el estudio, a fin de facilitar el seguimiento de la distribución, destino y uso de los objetos contractuales.                                                                                                                                                                                                                               7. Solicitará por escrito a los servidores designados como administradores del contrato, que cumplan con las obligaciones derivadas de la tarea asignada, a fin de que remitan informes a sus inmediatos superiores, en los casos en que se presente novedades en cuanto a la ejecución de los contratos, a fin de que se adopte de manera oportuna las acciones que correspondan, del particular realizará el debido seguimiento."/>
    <s v="MIES-MIES-2021-0089-M;MIES-MIES-2022-0362-M/ 09-05-2022"/>
    <s v="Es necesario revisar todas las recomendaciones ya que la CGAF, remite respuesta sin indicar si se encuentra cumplido o no y no es especifico en cada recomendación, responde de manera general."/>
    <s v="MIES-CGAF-2021-0586-M;MIES-CGAF-2021-0905-M;_x000a_INSISTENCIAS_x000a_MIES-CGPGE-2021-0975-M; MIES-CGPGE-2021-1301-M; MIES-MIES-2022-0180-M, 08 de marzo de 2022;MIES-CGPGE-2022-0201-M; MIES-CGPGE-2023-0001-C, 30 de enero de 2023; MIES-CGPGE-2023-0674-M, 13 de junio de 2023; CGPGE-2023-1026-M 25 de septiembre de 2023; MIES-MIES-2023-0050-C,26 de septiembre de 2023; MIES-CGPGE-2023-0017-C, 21 de diciembre de 2023; MIES-CGPGE-2024-0135-M, 21 de febrero de 2024"/>
    <x v="0"/>
  </r>
  <r>
    <x v="20"/>
    <s v="Examen especial"/>
    <s v="A las fases preparatoria, precontractual, contractual y de ejecución; su liquidación y pagos, así como, el uso y destino de lo adquirido mediante el proceso de adquisición de bienes, servicios y obras, en la Ex Coordinación Zonal 9, actual Coordinación Distrital Metropolitana - MIES, por el período comprendido entre el 1 de enero de 2015 y el 30 de junio de 2020."/>
    <s v="1 de enero de 2015 y el 30 de junio de 2020."/>
    <s v="Ex Coordinación Zonal 9, actual Coordinación Distrital Metropolitana - MIES."/>
    <s v="https://www.contraloria.gob.ec/WFDescarga.aspx?id=64974&amp;tipo=inf"/>
    <s v="MIES-DM-DAI-2021-0066, de 11 de marzo de 2021"/>
    <x v="1"/>
    <x v="8"/>
    <s v="8. Solicitará el apoyo legal a la unidad de Gestión de Asesoría Jurídica, para definir estrategias que permitan realizar los trámites pertinentes, a fin de liquidar y cerrar el contrato RE-CZ9-MlES-2015-003 suscrito con la Empresa Gráficos V.M.A.                                                        9. Dispondrá y verificará que el servidor asignado como Administrador del contrato, responsable de la recepción de bienes y materiales objeto del contrato, gestione el ingreso físico de los mismos a través de almacén o bodega, antes de ser utilizados, para su correspondiente registro y salvaguarda; y, elabore las actas de entrega recepción de su distribución a los beneficiarios, documentación que será parte del expediente del proceso de adquisición para fines de control.                                                                                                                                 10. Dispondrá y supervisará que los Directivos de los procesos institucionales del • nivel central del MIES, previo a requerir el inicio de contratación para la adquisición o arrendamiento de bienes, ejecución de obras y prestación de • servicios, de acuerdo a la naturaleza de la contratación, elaboren los estudios actualizados del objeto del contrato vinculados al Plan Anual de Contratación de la Entidad, documento que entre otros aspectos contendrá la descripción del motivo por el cual se generó la necesidad de adquirir bienes y/o contratar servicios; además, de las características fundamentales que deberán cumplir los bienes o rubros requeridos; a fin de garantizar que el servicio recibido sea a la medida de las necesidades de la institución.                                                                                                                                   11. Dispondrá y vigilará que el Director de Compras Públicas, verifique que los Términos de Referencia elaborados se establezcan en función de las necesidades específicas a ser cubiertas, de los objetivos, características y condiciones de prestación o desarrollo requeridos así como, de los requisitos técnicos, funcionales o tecnológicos bajo los que deben ser prestados, para la ejecución de eventos incluirán los medios de verificación de los componentes del servicio adquiridos por el proveedor que no corresponden al giro de su negocio, lo que facilitará el seguimiento y control de lo adquirido                                                                                                                                                   12. Verificará que en la contratación de eventos públicos no se adquiera o incluya salas lounge o espacios VIP, a fin de optimizar el gasto del recurso público.”"/>
    <s v="MIES-MIES-2021-0089-M;MIES-MIES-2022-0362-M/ 09-05-2022"/>
    <s v="Es necesario revisar todas las recomendaciones ya que la CGAF, remite respuesta sin indicar si se encuentra cumplido o no y no es especifico en cada recomendación, responde de manera general."/>
    <s v="MIES-CGAF-2021-0586-M;MIES-CGAF-2021-0905-M_x000a_INSISTENCIAS_x000a_MIES-CGPGE-2021-0975-M; MIES-CGPGE-2021-1301-M;  MIES-MIES-2022-0180-M, 08 de marzo de 2022;MIES-CGPGE-2023-0001-C, 30 de enero de 2023; MIES-CGPGE-2022-0201-M; CGPGE-2023-1026-M 25 de septiembre de 2023; MIES-MIES-2023-0050-C,26 de septiembre de 2023; MIES-CGPGE-2023-0017-C, 21 de diciembre de 2023; MIES-CGPGE-2024-0135-M, 21 de febrero de 2024"/>
    <x v="0"/>
  </r>
  <r>
    <x v="21"/>
    <s v="Examen especial"/>
    <s v="A las operaciones administrativas y financieras en la Secretaria Técnica de Juventudes, actual MINISTERIO DE ECONOMIA Y SOCIAL, por el periodo comprendido entre el 25 de mayo de 2017 y el 31 de mayo de 2020._x000a_"/>
    <s v="25 de mayo de 2017 y el 31 de mayo de 2020."/>
    <s v=" Secretaria Técnica de Juventudes, actual MINISTERIO DE ECONOMIA Y SOCIAL."/>
    <s v="https://www.contraloria.gob.ec/WFDescarga.aspx?id=64852&amp;tipo=inf"/>
    <s v="0518-DNA2-2021, de 03 de marzo de 2021"/>
    <x v="20"/>
    <x v="4"/>
    <s v="1. Dispondrá a la Directora de Gestión Documental y Atención Ciudadana y a la Coordinadora AdministrativaFinanciera, acopien y realicen un inventario de toda la documentación entregada por la SETEJU, que seencuentra en las diferentes unidades administrativas, financieras y gestión documental, a fin de que la entidadcuente con información resguardada, identificada, clasificada, y ordenada                                              2. Dispondrá a la Directora de Gestión Documental y Atención Ciudadana, que en coordinación con losresponsables de las direcciones del Ministerio, cuando exista fusión, absorción o supresión de entidadestransferidas al MIES, supervisen y realicen el seguimiento de los procedimientos de transferencia documental ycumplan los procedimientos establecidos para el efecto, a fin de contar con un archivo documental completo eidentificado que permita a los usuarios internos y externos el control posterior.”.                                                                        3. Dispondrá a los directivos de la entidad, supervisen y controlen que el personal que se encuentra a su cargo,desempeñe sus labores de acuerdo con sus competencias y responsabilidades, a fin de que los servidores en horario laboral no efectúen actividades ajenas a la institución.”."/>
    <s v="MIES-MIES-2021-0075-M;"/>
    <s v="SIN   OBSERVACIONES"/>
    <s v="MIES-CGAF-2021-0538-M; MIES-DM-DGDAC-2021-0538-M_x000a_INSISTENCIAS_x000a_MIES-CGPGE-2021-0986-M_x000a_MIES-CGPGE-2021-0987-M; MIES-CGPGE-2021-0986-M;  MIES-MIES-2022-0180-M, 08 de marzo de 2022;MIES-CGPGE-2023-0001-C, 30 de enero de 2023; CGPGE-2023-1026-M 25 de septiembre de 2023; MIES-MIES-2023-0050-C,26 de septiembre de 2023; MIES-CGPGE-2023-0017-C, 21 de diciembre de 2023; MIES-CGPGE-2024-0135-M, 21 de febrero de 2024"/>
    <x v="1"/>
  </r>
  <r>
    <x v="21"/>
    <s v="Examen especial"/>
    <s v="A las operaciones administrativas y financieras en la Secretaria Técnica de Juventudes, actual MINISTERIO DE ECONOMIA Y SOCIAL, por el periodo comprendido entre el 25 de mayo de 2017 y el 31 de mayo de 2020._x000a_"/>
    <s v="25 de mayo de 2017 y el 31 de mayo de 2020."/>
    <s v=" Secretaria Técnica de Juventudes, actual MINISTERIO DE ECONOMIA Y SOCIAL."/>
    <s v="https://www.contraloria.gob.ec/WFDescarga.aspx?id=64852&amp;tipo=inf"/>
    <s v="0518-DNA2-2021, de 03 de marzo de 2021"/>
    <x v="2"/>
    <x v="0"/>
    <s v="Dispondrá y supervisará que los servidores designados para los procesos de contratación de personal,revisen y validen el cumplimiento de los requisitos establecidos para el ingreso al servicio público,documentación que deberá constar ordenada y archivada en los expedientes de cada servidor, a fin degarantizar que el personal vinculado a la entidad sea el idóneo para el desarrollo de las actividades institucionales”."/>
    <s v="MIES-MIES-2021-0077-M;"/>
    <s v="SIN   OBSERVACIONES"/>
    <s v="MIES-CGAF-2021-0496-M;MIES-CGAF-2021-0701-M;MIES-CGAF-2021-0877-M;_x000a_INSISTENCIAS_x000a_MIES-CGPGE-2021-0987-M; MIES-CGPGE-2021-1296-M;  MIES-MIES-2022-0180-M, 08 de marzo de 2022;MIES-CGPGE-2022-0180-M; MIES-CGPGE-2022-1300-M, 08 de noviembre de 2022;MIES-CGPGE-2023-0001-C, 30 de enero de 2023; CGPGE-2023-1026-M 25 de septiembre de 2023; MIES-MIES-2023-0050-C,26 de septiembre de 2023; MIES-CGPGE-2023-0017-C, 21 de diciembre de 2023; MIES-CGPGE-2024-0135-M, 21 de febrero de 2024"/>
    <x v="1"/>
  </r>
  <r>
    <x v="21"/>
    <s v="Examen especial"/>
    <s v="A las operaciones administrativas y financieras en la Secretaria Técnica de Juventudes, actual MINISTERIO DE ECONOMIA Y SOCIAL, por el periodo comprendido entre el 25 de mayo de 2017 y el 31 de mayo de 2020._x000a_"/>
    <s v="25 de mayo de 2017 y el 31 de mayo de 2020."/>
    <s v=" Secretaria Técnica de Juventudes, actual MINISTERIO DE ECONOMIA Y SOCIAL."/>
    <s v="https://www.contraloria.gob.ec/WFDescarga.aspx?id=64852&amp;tipo=inf"/>
    <s v="0518-DNA2-2021, de 03 de marzo de 2021"/>
    <x v="21"/>
    <x v="4"/>
    <s v="Dispondrá al Director Financiero que previo a la autorización y entrega de viáticos subsistencias y pasajes,supervise que los servidores designados para el control, verifiquen que toda la documentación de sustento seaíntegra y confiable, a fin de facilitar su verificación y comprobación posterior"/>
    <s v="MIES-MIES-2021-0076-M; MIES-MIES-2022-0361-M, 09-05-2022"/>
    <s v="MIES-CGAF-DF-2022-2473-M, 01 de diciembre de 2022(COPIA) MENCIONA: me permito informar a usted que durante éste año se ha realizado el control previo al compromiso, control previo al devengado y control previo al pago, en concordancia a las Normas Técnicas de Control Interno de la Contraloría General del Estado en relación a la autorización de gasto y entrega de viáticos y pasajes por lo que se ha CUMPLIDO la recomendación."/>
    <s v="MIES-CGAF-2021-0496-M;MIES-CGAF-2021-0701-M;MIES-CGAF-2021-0877-M;_x000a_INSISTENCIAS_x000a_MIES-CGPGE-2021-0987-M; MIES-CGPGE-2021-1296-M;  MIES-MIES-2022-0180-M, 08 de marzo de 2022;MIES-CGPGE-2022-0180-M; MIES-CGPGE-2022-1300-M, 08 de noviembre de 2022;MIES-CGPGE-2023-0001-C, 30 de enero de 2023; CGPGE-2023-1026-M 25 de septiembre de 2023; MIES-MIES-2023-0050-C,26 de septiembre de 2023; MIES-CGPGE-2023-0017-C, 21 de diciembre de 2023; MIES-CGPGE-2024-0135-M, 21 de febrero de 2024"/>
    <x v="0"/>
  </r>
  <r>
    <x v="22"/>
    <s v="Examen especial "/>
    <s v=" A los gastos efectuados y a la implementación de las acciones, uso de recursos y controles adoptados en la etapa de emergencia en las zonas afectadas por el terremoto del 16 de abril de 2016, en las provincias de Manabí, Esmeraldas, Santo Domingo de los Tsáchilas, Guayas, Los Ríos y Santa Elena, en la Vicepresidencia de la República y entidades relacionadas,"/>
    <s v=" 16 de abril al 21 de julio de 2016."/>
    <s v="MINISTERIO DE INCLUSIÓN ECONÓMICA Y SOCIAL, y entidades relacionadas."/>
    <e v="#N/A"/>
    <s v="277-DNA1-2021, 26 de marzo de 2021"/>
    <x v="17"/>
    <x v="0"/>
    <s v="Delegará a un servidor de la entidad para qué en casos de emergencia, en su  representación, sea el responsable del proceso verificación y entrega de las  donaciones o bienes que se encuentren a cargo de la entidad, con la finalidad de  contar con un registro de las entregas para futuras acciones de control."/>
    <s v="MIES-CGPGE-2021-0612-M; MIES-MIES-2022-0401-M, 17-05-2022"/>
    <s v="SIN   OBSERVACIONES"/>
    <s v="MIES-CZ-7-2021-5273-M;_x000a_INSISTENCIAS_x000a_MIES-CGPGE-2021-0700-M; MIES-CGPGE-2021-1300-M;  MIES-MIES-2022-0180-M, 08 de marzo de 2022;MIES-CGPGE-2022-0133-M;MIES-CGPGE-2023-0001-C, 30 de enero de 2023; CGPGE-2023-1026-M 25 de septiembre de 2023; MIES-MIES-2023-0050-C,26 de septiembre de 2023: MIES-CGPGE-2023-0017-C, 21 de diciembre de 2023; MIES-CGPGE-2024-0135-M, 21 de febrero de 2024"/>
    <x v="1"/>
  </r>
  <r>
    <x v="23"/>
    <s v="Examen especial"/>
    <s v="Examen Especial a las fases preparatoria, precontractuaL contractual y ejecución de los procesos de contratación de bienes: Fl-MlES-CZl -2021-05, servicios; SIE- MIES-CZ1 -201 8-01, FI-MIES-DDI-OO1-2019, SIE-MlES-DDI-001 -2019, FI-CZ1-DDSL- 2021-01, FI-MIES-CZl -2021-03, SIE-CZ1-2021-01, SIE-CZ1-2O21-02, SlE-CZI-DDSL- 2021-04, MCBS-CZ1-DDSL-2021-1, RE-MIES-CZ1-2021 -01, Fl-CZ1-DDSL-2022-01, FI-MIES-CZ1-2022-01, SIE-CZ1-2022-01, FI-CZ1-DDSL-2022-05. F I-MIES-CZ1-2022- 05, su recepción, liquidación, pagos y uso; a las observaciones establecidas en los estudios de control efectuados peral Ministerio del Trabajo; y, otros gastos, por eL período comprendido entre el 1 de julio de 2018 y el 30 de abril de 2023."/>
    <s v="1 de julio de 2018 y el 30 de abril de 2023."/>
    <s v="CoordinaciónZonal 1 del Ministerio de Inclusión Económica y Social – MIES."/>
    <s v="https://www.contraloria.gob.ec/WFDescarga.aspx?id=74553&amp;tipo=inf"/>
    <m/>
    <x v="22"/>
    <x v="9"/>
    <m/>
    <m/>
    <m/>
    <n v="0"/>
    <x v="0"/>
  </r>
  <r>
    <x v="24"/>
    <s v="Examen especial"/>
    <s v="Examen Especial a la gestión administrativa y financiera en la DIRECCIÓN DISTRITAL 17D11 - MEJÍA - RUMIÑAHUI-MIES y entidades relacionadas, por el período comprendido entre el 1 de enero de 2018 y el 31 de diciembre de 2022. "/>
    <s v="del 1 de enero de 2018 y el 31 de diciembre de 2022."/>
    <s v=" Dirección Distrital 17d11 - MEJÍA - RUMIÑAHUI-MIES."/>
    <s v="https://www.contraloria.gob.ec/WFDescarga.aspx?id=73821&amp;tipo=inf"/>
    <m/>
    <x v="22"/>
    <x v="9"/>
    <m/>
    <m/>
    <m/>
    <n v="0"/>
    <x v="0"/>
  </r>
  <r>
    <x v="25"/>
    <s v="Examen especial"/>
    <s v="Examen Especial a los gastos y a los procesos de adquisición de bienes y servicios; y a la suscripción, ejecución y liquidación de los convenios interinstitucionales, por el periodo comprendido entre el 01de enero de 2015 y el 31 de agosto de 2022."/>
    <s v="01DE ENERO DE 2015 Y EL 31 DE AGOSTO DE 2022"/>
    <s v=" Dirección Distrital 05D01 - LATACUNGA - MIES"/>
    <s v="https://www.contraloria.gob.ec/WFDescarga.aspx?id=66288&amp;tipo=inf"/>
    <m/>
    <x v="22"/>
    <x v="9"/>
    <m/>
    <m/>
    <m/>
    <n v="0"/>
    <x v="0"/>
  </r>
  <r>
    <x v="26"/>
    <s v="Examen especial"/>
    <s v="Examen Especial al proceso de evaluación de desempeño efectuado a los servidores; y al cumplimiento de las sentencias de acción y protección emitidas  por las Unidades Judiciales de Violencia contra las Mujer o miembros del núcleo familiar con sede del Cantón Riobamba por el período comprendido entre el  02 de enero del 2019  y el 31 de diciembre 2020"/>
    <s v=" 02 de enero del 2019  y el 31 de diciembre 2020"/>
    <s v=" Dirección Distrital 06D01 - CHAMBO - RIOBAMBA - MIES"/>
    <s v="https://www.contraloria.gob.ec/WFDescarga.aspx?id=66653&amp;tipo=inf"/>
    <m/>
    <x v="22"/>
    <x v="9"/>
    <m/>
    <m/>
    <m/>
    <n v="0"/>
    <x v="0"/>
  </r>
  <r>
    <x v="27"/>
    <s v="Examen especial"/>
    <s v=" Examen especial a los procesos precontractuales, contractuales y ejecución de bines y servicios y al cumplimiento de convenios, de la Dirección Distrital 18D01- Parroquias Urbanas La Peninsula a San Francisco y Parroquias Rurales Augusto N. Martinez a Atahualpa- MIES, por el periodo comprendido entre el 1 de julio de 2011 y el 29 de febrero de 2016."/>
    <s v=" 1 de julio de 2011 y el 29 de febrero de 2016"/>
    <s v="Dirección Distrital 18D01- Parroquias Urbanas La Peninsula a San Francisco y Parroquias Rurales Augusto N. Martinez a Atahualpa- MIES."/>
    <s v="https://www.contraloria.gob.ec/WFDescarga.aspx?id=64776&amp;tipo=inf"/>
    <m/>
    <x v="22"/>
    <x v="9"/>
    <m/>
    <m/>
    <m/>
    <n v="0"/>
    <x v="0"/>
  </r>
  <r>
    <x v="28"/>
    <s v="Examen especial"/>
    <s v="Examen Especial a: Los ingresos, gastos y bienes de larga duración y coontrol; y, a los procesos precontractual, contractual y ejecución para la adquisición de bienes y servicios, su recepción, distribución y uso; incluido consultoría, por el período comprendido entre el 1 de julio de 2013 y el 31 de mayo 2018."/>
    <s v="1 de julio de 2013 y el 31 de mayo 2018."/>
    <s v="Dirección Distrital 23D01."/>
    <s v="https://www.contraloria.gob.ec/WFDescarga.aspx?id=57790&amp;tipo=inf"/>
    <m/>
    <x v="22"/>
    <x v="9"/>
    <m/>
    <m/>
    <m/>
    <n v="0"/>
    <x v="0"/>
  </r>
  <r>
    <x v="29"/>
    <s v="Examen especial"/>
    <s v="A los Procesos precontractual, contractual, ejecución y pago de bienes, servicios y consultorias, en  la Coordinación Zonal 5 MIES, "/>
    <s v="Del 01-07-2016 Al 30-09-2021"/>
    <s v="CoordinaciónZonal 5 del Ministerio de Inclusión Económica y Social – MIES."/>
    <s v="https://www.contraloria.gob.ec/WFDescarga.aspx?id=69903&amp;tipo=inf"/>
    <m/>
    <x v="22"/>
    <x v="9"/>
    <m/>
    <m/>
    <m/>
    <n v="0"/>
    <x v="0"/>
  </r>
  <r>
    <x v="30"/>
    <s v="Examen especial"/>
    <s v=" Examen Especial a los gastos; convenios de cooperación económica; y a las cuentas de inversiones en existencias y en bienes de larga duración en la ex Dirección Distrital 01D01 - Parroquias Urbanas: Machángara a Bellavista y Parroquias Rurales Nulti a Sayausí MIES, por el período comprendido entre el 2 de enero de 2015 y el 30 de junio de 2020."/>
    <s v="2 de enero de 2015 y el 30 de junio de 2020."/>
    <s v="CoordinaciónZona 6 del Ministerio de Inclusión Económica y Social – MIES."/>
    <s v="https://www.contraloria.gob.ec/WFDescarga.aspx?id=65466&amp;tipo=inf"/>
    <m/>
    <x v="22"/>
    <x v="9"/>
    <m/>
    <m/>
    <m/>
    <n v="0"/>
    <x v="0"/>
  </r>
  <r>
    <x v="31"/>
    <s v="Examen especial"/>
    <s v=" Examen Especial al  proceso precontractual, contractual, ejecución y liquidación del convenio de Cooperación Interinstitucional entre el Infa y la Corporación de Desarrollo Social para la niñez y la familia N 013-AJ-08, CORDESFA, de la provincia del Azuay, susucrito el 31 de diciembre de 2008."/>
    <s v="31 de diciembre de 2008."/>
    <s v="CoordinaciónZona 6 del Ministerio de Inclusión Económica y Social – MIES."/>
    <s v="https://www.contraloria.gob.ec/WFDescarga.aspx?id=30494&amp;tipo=inf"/>
    <m/>
    <x v="22"/>
    <x v="9"/>
    <m/>
    <m/>
    <m/>
    <n v="0"/>
    <x v="0"/>
  </r>
  <r>
    <x v="32"/>
    <s v="Examen especial"/>
    <s v="Examen Especial a las inversiones en bienes de larga duración; remuneraciones; anticipos de fondos, y, al uso de los recursos institucionales y de los provenientes de donaciones efectuadas para hacer frente a la emergencia en la cual se encuentran algunas provincias de la costa como consecuencia del terremoto del día 16 de abril del año 2016, por el período comprendido entre el 1 de enero de 2012 y el 31 de julio de 2017."/>
    <s v="1 de enero de 2012 y el 31 de julio de 2017"/>
    <s v=" Dirección Distrital 14D01 - MORONA - MIES."/>
    <s v="https://www.contraloria.gob.ec/WFDescarga.aspx?id=54020&amp;tipo=inf"/>
    <m/>
    <x v="22"/>
    <x v="9"/>
    <m/>
    <m/>
    <m/>
    <n v="0"/>
    <x v="0"/>
  </r>
  <r>
    <x v="33"/>
    <s v="Examen especial"/>
    <s v="Examen Especial a la suscripción, ejecución, seguimiento y liquidación de los convenios suscritos con los Gobiernos Autónomos Descentralizados Municipales de la provincia de Morona Santiago, relacionados a proyectos de grupos de atención prioritaria; en la Dirección Distrital 14D01-Morona-MIES y entidades relacionadas, por el período comprendido entre el 1 de enero de 2018 y el 31 de diciembre de 2022."/>
    <s v="1 de enero de 2018 y el 31 de diciembre de 2022."/>
    <s v=" Dirección Distrital 14D01 - MORONA - MIES."/>
    <s v="https://www.contraloria.gob.ec/WFDescarga.aspx?id=74109&amp;tipo=inf"/>
    <m/>
    <x v="22"/>
    <x v="9"/>
    <m/>
    <m/>
    <m/>
    <n v="0"/>
    <x v="0"/>
  </r>
  <r>
    <x v="34"/>
    <s v="Examen especial"/>
    <s v="Examen especial a la suscripción, ejecución, liquidación de los convenios realizados con organizaciones privadas en la Dirección Distrital 11D01 Loja Mies y entidades relacionadas, por el período comprendido entre el 2 de enero de 2015 y el 31 de diciembre del 2018. "/>
    <s v=" 2 de enero de 2015 y el 31 de diciembre del 2018."/>
    <s v="Al Coordinador Zonal 7-MIES ."/>
    <s v="https://www.contraloria.gob.ec/WFDescarga.aspx?id=65346&amp;tipo=inf"/>
    <m/>
    <x v="22"/>
    <x v="9"/>
    <m/>
    <m/>
    <m/>
    <n v="0"/>
    <x v="0"/>
  </r>
  <r>
    <x v="35"/>
    <s v="Examen especial"/>
    <s v="Examen Especial a las operaciones administrativas y financieras, por el período comprendido entre el 2 de enero de 2016 y el 31 de marzo de 2021"/>
    <s v="2 de enero de 2016 y el 31 de marzo de 2021."/>
    <s v="Administración de Recursos Humanos Zonal 7."/>
    <s v="https://www.contraloria.gob.ec/WFDescarga.aspx?id=67977&amp;tipo=inf"/>
    <m/>
    <x v="22"/>
    <x v="9"/>
    <m/>
    <m/>
    <m/>
    <n v="0"/>
    <x v="0"/>
  </r>
  <r>
    <x v="36"/>
    <s v="Examen especial"/>
    <s v=" “Examen Especial &quot;“A la Determinación suscripción de los convenos de cooperación ténica económica para la implementación de servicios sociales con CASA HOGAR BETANIA DE ZAMORA por el período comprendido entre el 2 de Enero del 2019 y el 31 de ciiembre 2021&quot;"/>
    <s v="2 de Enero del 2019 y el 31 de ciiembre 2021."/>
    <s v="A la Dirección Distrital Zamora"/>
    <s v="https://www.contraloria.gob.ec/WFDescarga.aspx?id=70419&amp;tipo=inf"/>
    <m/>
    <x v="22"/>
    <x v="9"/>
    <m/>
    <m/>
    <m/>
    <n v="0"/>
    <x v="0"/>
  </r>
  <r>
    <x v="37"/>
    <s v="Examen especial"/>
    <s v="Examen especial a la presentación del informe de rendición de cuentas correspondiente a los años 2019 y 2020, conforme establecen los artículos 11 y 12 de la Ley Orgánica del  Consejo de Participación Ciudadana y Control Social, de la Dirección Distrital 09D09 - TARQUI 3 - MIES, por el período comprendido entre el 1 de enero de 2019 y el 31 de diciembre del 2021."/>
    <s v="2019-01-01 a 2021-12-31"/>
    <s v="Coordinación Zonal 8"/>
    <s v="https://www.contraloria.gob.ec/WFDescarga.aspx?id=75741&amp;tipo=inf"/>
    <m/>
    <x v="22"/>
    <x v="9"/>
    <m/>
    <m/>
    <m/>
    <n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8" cacheId="0" applyNumberFormats="0" applyBorderFormats="0" applyFontFormats="0" applyPatternFormats="0" applyAlignmentFormats="0" applyWidthHeightFormats="1" dataCaption="Valores" updatedVersion="6" minRefreshableVersion="3" useAutoFormatting="1" itemPrintTitles="1" createdVersion="6" indent="0" compact="0" compactData="0" multipleFieldFilters="0">
  <location ref="A3:E67" firstHeaderRow="0" firstDataRow="1" firstDataCol="3"/>
  <pivotFields count="14">
    <pivotField axis="axisRow" compact="0" outline="0" showAll="0" defaultSubtotal="0">
      <items count="38">
        <item x="34"/>
        <item x="22"/>
        <item x="31"/>
        <item x="6"/>
        <item x="2"/>
        <item x="5"/>
        <item x="1"/>
        <item x="4"/>
        <item x="14"/>
        <item x="3"/>
        <item x="8"/>
        <item x="28"/>
        <item x="16"/>
        <item x="27"/>
        <item x="33"/>
        <item x="11"/>
        <item x="17"/>
        <item x="21"/>
        <item x="19"/>
        <item x="10"/>
        <item x="9"/>
        <item x="20"/>
        <item x="18"/>
        <item x="24"/>
        <item x="7"/>
        <item x="13"/>
        <item x="12"/>
        <item x="0"/>
        <item x="30"/>
        <item x="26"/>
        <item x="25"/>
        <item x="37"/>
        <item x="23"/>
        <item x="35"/>
        <item x="29"/>
        <item x="36"/>
        <item x="32"/>
        <item x="15"/>
      </items>
    </pivotField>
    <pivotField compact="0" outline="0" showAll="0"/>
    <pivotField compact="0" outline="0" showAll="0"/>
    <pivotField compact="0" outline="0" showAll="0"/>
    <pivotField compact="0" outline="0" showAll="0"/>
    <pivotField compact="0" outline="0" showAll="0"/>
    <pivotField compact="0" outline="0" showAll="0"/>
    <pivotField axis="axisRow" compact="0" outline="0" showAll="0" defaultSubtotal="0">
      <items count="23">
        <item x="15"/>
        <item x="6"/>
        <item x="8"/>
        <item x="21"/>
        <item x="19"/>
        <item x="1"/>
        <item x="0"/>
        <item x="13"/>
        <item x="11"/>
        <item x="18"/>
        <item x="3"/>
        <item x="10"/>
        <item x="2"/>
        <item x="4"/>
        <item x="20"/>
        <item x="5"/>
        <item x="17"/>
        <item x="9"/>
        <item x="7"/>
        <item x="12"/>
        <item x="16"/>
        <item x="14"/>
        <item x="22"/>
      </items>
    </pivotField>
    <pivotField dataField="1" compact="0" outline="0" showAll="0">
      <items count="11">
        <item x="0"/>
        <item x="6"/>
        <item x="4"/>
        <item x="2"/>
        <item x="8"/>
        <item x="7"/>
        <item x="5"/>
        <item x="3"/>
        <item x="1"/>
        <item x="9"/>
        <item t="default"/>
      </items>
    </pivotField>
    <pivotField compact="0" outline="0" showAll="0"/>
    <pivotField compact="0" outline="0" showAll="0"/>
    <pivotField compact="0" outline="0" showAll="0"/>
    <pivotField compact="0" outline="0" showAll="0"/>
    <pivotField axis="axisRow" dataField="1" compact="0" outline="0" showAll="0">
      <items count="4">
        <item x="1"/>
        <item x="0"/>
        <item m="1" x="2"/>
        <item t="default"/>
      </items>
    </pivotField>
  </pivotFields>
  <rowFields count="3">
    <field x="13"/>
    <field x="7"/>
    <field x="0"/>
  </rowFields>
  <rowItems count="64">
    <i>
      <x/>
      <x/>
      <x v="25"/>
    </i>
    <i r="1">
      <x v="2"/>
      <x v="3"/>
    </i>
    <i r="1">
      <x v="4"/>
      <x v="18"/>
    </i>
    <i r="1">
      <x v="5"/>
      <x v="12"/>
    </i>
    <i r="2">
      <x v="16"/>
    </i>
    <i r="2">
      <x v="18"/>
    </i>
    <i r="1">
      <x v="6"/>
      <x v="19"/>
    </i>
    <i r="2">
      <x v="25"/>
    </i>
    <i r="1">
      <x v="7"/>
      <x v="19"/>
    </i>
    <i r="1">
      <x v="8"/>
      <x v="10"/>
    </i>
    <i r="1">
      <x v="9"/>
      <x v="18"/>
    </i>
    <i r="1">
      <x v="11"/>
      <x v="10"/>
    </i>
    <i r="1">
      <x v="12"/>
      <x v="17"/>
    </i>
    <i r="2">
      <x v="25"/>
    </i>
    <i r="1">
      <x v="14"/>
      <x v="17"/>
    </i>
    <i r="1">
      <x v="16"/>
      <x v="1"/>
    </i>
    <i r="2">
      <x v="22"/>
    </i>
    <i r="1">
      <x v="17"/>
      <x v="10"/>
    </i>
    <i r="2">
      <x v="18"/>
    </i>
    <i r="1">
      <x v="18"/>
      <x v="3"/>
    </i>
    <i r="1">
      <x v="19"/>
      <x v="20"/>
    </i>
    <i r="2">
      <x v="26"/>
    </i>
    <i r="1">
      <x v="20"/>
      <x v="25"/>
    </i>
    <i r="1">
      <x v="21"/>
      <x v="15"/>
    </i>
    <i r="2">
      <x v="18"/>
    </i>
    <i t="default">
      <x/>
    </i>
    <i>
      <x v="1"/>
      <x v="1"/>
      <x v="5"/>
    </i>
    <i r="1">
      <x v="3"/>
      <x v="17"/>
    </i>
    <i r="1">
      <x v="5"/>
      <x v="4"/>
    </i>
    <i r="2">
      <x v="5"/>
    </i>
    <i r="2">
      <x v="6"/>
    </i>
    <i r="2">
      <x v="7"/>
    </i>
    <i r="2">
      <x v="8"/>
    </i>
    <i r="2">
      <x v="9"/>
    </i>
    <i r="2">
      <x v="16"/>
    </i>
    <i r="2">
      <x v="21"/>
    </i>
    <i r="2">
      <x v="24"/>
    </i>
    <i r="2">
      <x v="37"/>
    </i>
    <i r="1">
      <x v="6"/>
      <x v="27"/>
    </i>
    <i r="1">
      <x v="8"/>
      <x v="8"/>
    </i>
    <i r="1">
      <x v="10"/>
      <x v="6"/>
    </i>
    <i r="1">
      <x v="12"/>
      <x v="6"/>
    </i>
    <i r="1">
      <x v="13"/>
      <x v="9"/>
    </i>
    <i r="1">
      <x v="15"/>
      <x v="9"/>
    </i>
    <i r="1">
      <x v="17"/>
      <x v="10"/>
    </i>
    <i r="2">
      <x v="18"/>
    </i>
    <i r="2">
      <x v="19"/>
    </i>
    <i r="1">
      <x v="22"/>
      <x/>
    </i>
    <i r="2">
      <x v="2"/>
    </i>
    <i r="2">
      <x v="11"/>
    </i>
    <i r="2">
      <x v="13"/>
    </i>
    <i r="2">
      <x v="14"/>
    </i>
    <i r="2">
      <x v="23"/>
    </i>
    <i r="2">
      <x v="28"/>
    </i>
    <i r="2">
      <x v="29"/>
    </i>
    <i r="2">
      <x v="30"/>
    </i>
    <i r="2">
      <x v="31"/>
    </i>
    <i r="2">
      <x v="32"/>
    </i>
    <i r="2">
      <x v="33"/>
    </i>
    <i r="2">
      <x v="34"/>
    </i>
    <i r="2">
      <x v="35"/>
    </i>
    <i r="2">
      <x v="36"/>
    </i>
    <i t="default">
      <x v="1"/>
    </i>
    <i t="grand">
      <x/>
    </i>
  </rowItems>
  <colFields count="1">
    <field x="-2"/>
  </colFields>
  <colItems count="2">
    <i>
      <x/>
    </i>
    <i i="1">
      <x v="1"/>
    </i>
  </colItems>
  <dataFields count="2">
    <dataField name="Cuenta de 3.       El estado en el que se encuentra la recomendación;" fld="13" subtotal="count" baseField="0" baseItem="0"/>
    <dataField name="Suma de Total de recomendaciones emitidas" fld="8" baseField="0" baseItem="3"/>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6" Type="http://schemas.openxmlformats.org/officeDocument/2006/relationships/hyperlink" Target="https://www.contraloria.gob.ec/WFDescarga.aspx?id=71113&amp;tipo=inf" TargetMode="External"/><Relationship Id="rId21" Type="http://schemas.openxmlformats.org/officeDocument/2006/relationships/hyperlink" Target="https://www.contraloria.gob.ec/Consultas/InformesAprobados" TargetMode="External"/><Relationship Id="rId42" Type="http://schemas.openxmlformats.org/officeDocument/2006/relationships/hyperlink" Target="https://www.contraloria.gob.ec/WFDescarga.aspx?id=67365&amp;tipo=inf" TargetMode="External"/><Relationship Id="rId47" Type="http://schemas.openxmlformats.org/officeDocument/2006/relationships/hyperlink" Target="https://www.contraloria.gob.ec/WFDescarga.aspx?id=75609&amp;tipo=inf" TargetMode="External"/><Relationship Id="rId63" Type="http://schemas.openxmlformats.org/officeDocument/2006/relationships/hyperlink" Target="https://www.contraloria.gob.ec/WFDescarga.aspx?id=74539&amp;tipo=inf" TargetMode="External"/><Relationship Id="rId68" Type="http://schemas.openxmlformats.org/officeDocument/2006/relationships/hyperlink" Target="https://www.contraloria.gob.ec/WFDescarga.aspx?id=74539&amp;tipo=inf" TargetMode="External"/><Relationship Id="rId84" Type="http://schemas.openxmlformats.org/officeDocument/2006/relationships/hyperlink" Target="https://www.contraloria.gob.ec/WFDescarga.aspx?id=71113&amp;tipo=inf" TargetMode="External"/><Relationship Id="rId89" Type="http://schemas.openxmlformats.org/officeDocument/2006/relationships/hyperlink" Target="https://www.contraloria.gob.ec/WFDescarga.aspx?id=65466&amp;tipo=inf" TargetMode="External"/><Relationship Id="rId16" Type="http://schemas.openxmlformats.org/officeDocument/2006/relationships/hyperlink" Target="https://www.contraloria.gob.ec/WFDescarga.aspx?id=66653&amp;tipo=inf" TargetMode="External"/><Relationship Id="rId11" Type="http://schemas.openxmlformats.org/officeDocument/2006/relationships/hyperlink" Target="https://www.contraloria.gob.ec/WFDescarga.aspx?id=66288&amp;tipo=inf" TargetMode="External"/><Relationship Id="rId32" Type="http://schemas.openxmlformats.org/officeDocument/2006/relationships/hyperlink" Target="https://www.contraloria.gob.ec/WFDescarga.aspx?id=65099&amp;tipo=inf" TargetMode="External"/><Relationship Id="rId37" Type="http://schemas.openxmlformats.org/officeDocument/2006/relationships/hyperlink" Target="https://www.contraloria.gob.ec/WFDescarga.aspx?id=64852&amp;tipo=inf" TargetMode="External"/><Relationship Id="rId53" Type="http://schemas.openxmlformats.org/officeDocument/2006/relationships/hyperlink" Target="https://www.contraloria.gob.ec/WFDescarga.aspx?id=74633&amp;tipo=inf" TargetMode="External"/><Relationship Id="rId58" Type="http://schemas.openxmlformats.org/officeDocument/2006/relationships/hyperlink" Target="https://www.contraloria.gob.ec/WFDescarga.aspx?id=74633&amp;tipo=inf" TargetMode="External"/><Relationship Id="rId74" Type="http://schemas.openxmlformats.org/officeDocument/2006/relationships/hyperlink" Target="https://www.contraloria.gob.ec/WFDescarga.aspx?id=73821&amp;tipo=inf" TargetMode="External"/><Relationship Id="rId79" Type="http://schemas.openxmlformats.org/officeDocument/2006/relationships/hyperlink" Target="https://www.contraloria.gob.ec/WFDescarga.aspx?id=73821&amp;tipo=inf" TargetMode="External"/><Relationship Id="rId5" Type="http://schemas.openxmlformats.org/officeDocument/2006/relationships/hyperlink" Target="https://www.contraloria.gob.ec/WFDescarga.aspx?id=76127&amp;tipo=inf&amp;op=d" TargetMode="External"/><Relationship Id="rId90" Type="http://schemas.openxmlformats.org/officeDocument/2006/relationships/hyperlink" Target="https://www.contraloria.gob.ec/WFDescarga.aspx?id=65346&amp;tipo=inf" TargetMode="External"/><Relationship Id="rId22" Type="http://schemas.openxmlformats.org/officeDocument/2006/relationships/hyperlink" Target="https://minube.inclusion.gob.ec/s/YeQpgNcjbnCaWkn" TargetMode="External"/><Relationship Id="rId27" Type="http://schemas.openxmlformats.org/officeDocument/2006/relationships/hyperlink" Target="https://www.contraloria.gob.ec/WFDescarga.aspx?id=71189&amp;tipo=inf" TargetMode="External"/><Relationship Id="rId43" Type="http://schemas.openxmlformats.org/officeDocument/2006/relationships/hyperlink" Target="https://www.contraloria.gob.ec/WFDescarga.aspx?id=64974&amp;tipo=inf" TargetMode="External"/><Relationship Id="rId48" Type="http://schemas.openxmlformats.org/officeDocument/2006/relationships/hyperlink" Target="https://www.contraloria.gob.ec/WFDescarga.aspx?id=74633&amp;tipo=inf" TargetMode="External"/><Relationship Id="rId64" Type="http://schemas.openxmlformats.org/officeDocument/2006/relationships/hyperlink" Target="https://www.contraloria.gob.ec/WFDescarga.aspx?id=74539&amp;tipo=inf" TargetMode="External"/><Relationship Id="rId69" Type="http://schemas.openxmlformats.org/officeDocument/2006/relationships/hyperlink" Target="https://www.contraloria.gob.ec/WFDescarga.aspx?id=72717&amp;tipo=inf" TargetMode="External"/><Relationship Id="rId8" Type="http://schemas.openxmlformats.org/officeDocument/2006/relationships/hyperlink" Target="https://www.contraloria.gob.ec/WFDescarga.aspx?id=71189&amp;tipo=inf" TargetMode="External"/><Relationship Id="rId51" Type="http://schemas.openxmlformats.org/officeDocument/2006/relationships/hyperlink" Target="https://www.contraloria.gob.ec/WFDescarga.aspx?id=74633&amp;tipo=inf" TargetMode="External"/><Relationship Id="rId72" Type="http://schemas.openxmlformats.org/officeDocument/2006/relationships/hyperlink" Target="https://www.contraloria.gob.ec/WFDescarga.aspx?id=73821&amp;tipo=inf" TargetMode="External"/><Relationship Id="rId80" Type="http://schemas.openxmlformats.org/officeDocument/2006/relationships/hyperlink" Target="https://www.contraloria.gob.ec/WFDescarga.aspx?id=73821&amp;tipo=inf" TargetMode="External"/><Relationship Id="rId85" Type="http://schemas.openxmlformats.org/officeDocument/2006/relationships/hyperlink" Target="https://www.contraloria.gob.ec/WFDescarga.aspx?id=66288&amp;tipo=inf" TargetMode="External"/><Relationship Id="rId93" Type="http://schemas.openxmlformats.org/officeDocument/2006/relationships/hyperlink" Target="https://www.contraloria.gob.ec/WFDescarga.aspx?id=79085&amp;tipo=inf" TargetMode="External"/><Relationship Id="rId3" Type="http://schemas.openxmlformats.org/officeDocument/2006/relationships/hyperlink" Target="https://www.contraloria.gob.ec/WFDescarga.aspx?id=69319&amp;tipo=inf&amp;op=d" TargetMode="External"/><Relationship Id="rId12" Type="http://schemas.openxmlformats.org/officeDocument/2006/relationships/hyperlink" Target="https://www.contraloria.gob.ec/WFDescarga.aspx?id=73821&amp;tipo=inf" TargetMode="External"/><Relationship Id="rId17" Type="http://schemas.openxmlformats.org/officeDocument/2006/relationships/hyperlink" Target="https://www.contraloria.gob.ec/WFDescarga.aspx?id=65099&amp;tipo=inf" TargetMode="External"/><Relationship Id="rId25" Type="http://schemas.openxmlformats.org/officeDocument/2006/relationships/hyperlink" Target="https://www.contraloria.gob.ec/WFDescarga.aspx?id=68403&amp;tipo=inf" TargetMode="External"/><Relationship Id="rId33" Type="http://schemas.openxmlformats.org/officeDocument/2006/relationships/hyperlink" Target="https://www.contraloria.gob.ec/WFDescarga.aspx?id=64852&amp;tipo=inf" TargetMode="External"/><Relationship Id="rId38" Type="http://schemas.openxmlformats.org/officeDocument/2006/relationships/hyperlink" Target="https://www.contraloria.gob.ec/WFDescarga.aspx?id=72815&amp;tipo=inf&amp;op=d" TargetMode="External"/><Relationship Id="rId46" Type="http://schemas.openxmlformats.org/officeDocument/2006/relationships/hyperlink" Target="https://www.contraloria.gob.ec/WFDescarga.aspx?id=75609&amp;tipo=inf" TargetMode="External"/><Relationship Id="rId59" Type="http://schemas.openxmlformats.org/officeDocument/2006/relationships/hyperlink" Target="https://www.contraloria.gob.ec/WFDescarga.aspx?id=74633&amp;tipo=inf" TargetMode="External"/><Relationship Id="rId67" Type="http://schemas.openxmlformats.org/officeDocument/2006/relationships/hyperlink" Target="https://www.contraloria.gob.ec/WFDescarga.aspx?id=74539&amp;tipo=inf" TargetMode="External"/><Relationship Id="rId20" Type="http://schemas.openxmlformats.org/officeDocument/2006/relationships/hyperlink" Target="https://www.contraloria.gob.ec/WFDescarga.aspx?id=72815&amp;tipo=inf&amp;op=d" TargetMode="External"/><Relationship Id="rId41" Type="http://schemas.openxmlformats.org/officeDocument/2006/relationships/hyperlink" Target="https://www.contraloria.gob.ec/WFDescarga.aspx?id=67365&amp;tipo=inf" TargetMode="External"/><Relationship Id="rId54" Type="http://schemas.openxmlformats.org/officeDocument/2006/relationships/hyperlink" Target="https://www.contraloria.gob.ec/WFDescarga.aspx?id=74633&amp;tipo=inf" TargetMode="External"/><Relationship Id="rId62" Type="http://schemas.openxmlformats.org/officeDocument/2006/relationships/hyperlink" Target="https://www.contraloria.gob.ec/WFDescarga.aspx?id=74539&amp;tipo=inf" TargetMode="External"/><Relationship Id="rId70" Type="http://schemas.openxmlformats.org/officeDocument/2006/relationships/hyperlink" Target="https://www.contraloria.gob.ec/WFDescarga.aspx?id=64852&amp;tipo=inf" TargetMode="External"/><Relationship Id="rId75" Type="http://schemas.openxmlformats.org/officeDocument/2006/relationships/hyperlink" Target="https://www.contraloria.gob.ec/WFDescarga.aspx?id=73821&amp;tipo=inf" TargetMode="External"/><Relationship Id="rId83" Type="http://schemas.openxmlformats.org/officeDocument/2006/relationships/hyperlink" Target="../../../../../../../../../../../../../../Downloads/INF+DNA2-0066-2024+UAI+MIES.pdf" TargetMode="External"/><Relationship Id="rId88" Type="http://schemas.openxmlformats.org/officeDocument/2006/relationships/hyperlink" Target="https://www.contraloria.gob.ec/WFDescarga.aspx?id=69903&amp;tipo=inf" TargetMode="External"/><Relationship Id="rId91" Type="http://schemas.openxmlformats.org/officeDocument/2006/relationships/hyperlink" Target="https://www.contraloria.gob.ec/WFDescarga.aspx?id=67977&amp;tipo=inf" TargetMode="External"/><Relationship Id="rId1" Type="http://schemas.openxmlformats.org/officeDocument/2006/relationships/hyperlink" Target="https://www.contraloria.gob.ec/WFDescarga.aspx?id=69319&amp;tipo=inf&amp;op=d" TargetMode="External"/><Relationship Id="rId6" Type="http://schemas.openxmlformats.org/officeDocument/2006/relationships/hyperlink" Target="https://www.contraloria.gob.ec/WFDescarga.aspx?id=75609&amp;tipo=inf" TargetMode="External"/><Relationship Id="rId15" Type="http://schemas.openxmlformats.org/officeDocument/2006/relationships/hyperlink" Target="https://www.contraloria.gob.ec/WFDescarga.aspx?id=66653&amp;tipo=inf" TargetMode="External"/><Relationship Id="rId23" Type="http://schemas.openxmlformats.org/officeDocument/2006/relationships/hyperlink" Target="https://www.contraloria.gob.ec/WFDescarga.aspx?id=74633&amp;tipo=inf" TargetMode="External"/><Relationship Id="rId28" Type="http://schemas.openxmlformats.org/officeDocument/2006/relationships/hyperlink" Target="https://www.contraloria.gob.ec/WFDescarga.aspx?id=69463&amp;tipo=inf" TargetMode="External"/><Relationship Id="rId36" Type="http://schemas.openxmlformats.org/officeDocument/2006/relationships/hyperlink" Target="https://www.contraloria.gob.ec/WFDescarga.aspx?id=64852&amp;tipo=inf" TargetMode="External"/><Relationship Id="rId49" Type="http://schemas.openxmlformats.org/officeDocument/2006/relationships/hyperlink" Target="https://www.contraloria.gob.ec/WFDescarga.aspx?id=74633&amp;tipo=inf" TargetMode="External"/><Relationship Id="rId57" Type="http://schemas.openxmlformats.org/officeDocument/2006/relationships/hyperlink" Target="https://www.contraloria.gob.ec/WFDescarga.aspx?id=74633&amp;tipo=inf" TargetMode="External"/><Relationship Id="rId10" Type="http://schemas.openxmlformats.org/officeDocument/2006/relationships/hyperlink" Target="https://www.contraloria.gob.ec/WFDescarga.aspx?id=75844&amp;tipo=inf" TargetMode="External"/><Relationship Id="rId31" Type="http://schemas.openxmlformats.org/officeDocument/2006/relationships/hyperlink" Target="https://www.contraloria.gob.ec/WFDescarga.aspx?id=64628&amp;tipo=inf" TargetMode="External"/><Relationship Id="rId44" Type="http://schemas.openxmlformats.org/officeDocument/2006/relationships/hyperlink" Target="https://www.contraloria.gob.ec/WFDescarga.aspx?id=65649&amp;tipo=inf" TargetMode="External"/><Relationship Id="rId52" Type="http://schemas.openxmlformats.org/officeDocument/2006/relationships/hyperlink" Target="https://www.contraloria.gob.ec/WFDescarga.aspx?id=74633&amp;tipo=inf" TargetMode="External"/><Relationship Id="rId60" Type="http://schemas.openxmlformats.org/officeDocument/2006/relationships/hyperlink" Target="https://www.contraloria.gob.ec/WFDescarga.aspx?id=74633&amp;tipo=inf" TargetMode="External"/><Relationship Id="rId65" Type="http://schemas.openxmlformats.org/officeDocument/2006/relationships/hyperlink" Target="https://www.contraloria.gob.ec/WFDescarga.aspx?id=74539&amp;tipo=inf" TargetMode="External"/><Relationship Id="rId73" Type="http://schemas.openxmlformats.org/officeDocument/2006/relationships/hyperlink" Target="https://www.contraloria.gob.ec/WFDescarga.aspx?id=73821&amp;tipo=inf" TargetMode="External"/><Relationship Id="rId78" Type="http://schemas.openxmlformats.org/officeDocument/2006/relationships/hyperlink" Target="https://www.contraloria.gob.ec/WFDescarga.aspx?id=73821&amp;tipo=inf" TargetMode="External"/><Relationship Id="rId81" Type="http://schemas.openxmlformats.org/officeDocument/2006/relationships/hyperlink" Target="https://www.contraloria.gob.ec/WFDescarga.aspx?id=77699&amp;tipo=inf" TargetMode="External"/><Relationship Id="rId86" Type="http://schemas.openxmlformats.org/officeDocument/2006/relationships/hyperlink" Target="https://www.contraloria.gob.ec/WFDescarga.aspx?id=74109&amp;tipo=inf" TargetMode="External"/><Relationship Id="rId94" Type="http://schemas.openxmlformats.org/officeDocument/2006/relationships/printerSettings" Target="../printerSettings/printerSettings1.bin"/><Relationship Id="rId4" Type="http://schemas.openxmlformats.org/officeDocument/2006/relationships/hyperlink" Target="https://www.contraloria.gob.ec/WFDescarga.aspx?id=69319&amp;tipo=inf&amp;op=d" TargetMode="External"/><Relationship Id="rId9" Type="http://schemas.openxmlformats.org/officeDocument/2006/relationships/hyperlink" Target="https://www.contraloria.gob.ec/WFDescarga.aspx?id=75741&amp;tipo=inf" TargetMode="External"/><Relationship Id="rId13" Type="http://schemas.openxmlformats.org/officeDocument/2006/relationships/hyperlink" Target="https://www.contraloria.gob.ec/WFDescarga.aspx?id=73821&amp;tipo=inf" TargetMode="External"/><Relationship Id="rId18" Type="http://schemas.openxmlformats.org/officeDocument/2006/relationships/hyperlink" Target="https://www.contraloria.gob.ec/WFDescarga.aspx?id=72815&amp;tipo=inf&amp;op=d" TargetMode="External"/><Relationship Id="rId39" Type="http://schemas.openxmlformats.org/officeDocument/2006/relationships/hyperlink" Target="https://www.contraloria.gob.ec/WFDescarga.aspx?id=77699&amp;tipo=inf" TargetMode="External"/><Relationship Id="rId34" Type="http://schemas.openxmlformats.org/officeDocument/2006/relationships/hyperlink" Target="https://www.contraloria.gob.ec/WFDescarga.aspx?id=76119&amp;tipo=inf&amp;op=d" TargetMode="External"/><Relationship Id="rId50" Type="http://schemas.openxmlformats.org/officeDocument/2006/relationships/hyperlink" Target="https://www.contraloria.gob.ec/WFDescarga.aspx?id=74633&amp;tipo=inf" TargetMode="External"/><Relationship Id="rId55" Type="http://schemas.openxmlformats.org/officeDocument/2006/relationships/hyperlink" Target="https://www.contraloria.gob.ec/WFDescarga.aspx?id=74633&amp;tipo=inf" TargetMode="External"/><Relationship Id="rId76" Type="http://schemas.openxmlformats.org/officeDocument/2006/relationships/hyperlink" Target="https://www.contraloria.gob.ec/WFDescarga.aspx?id=73821&amp;tipo=inf" TargetMode="External"/><Relationship Id="rId7" Type="http://schemas.openxmlformats.org/officeDocument/2006/relationships/hyperlink" Target="https://www.contraloria.gob.ec/WFDescarga.aspx?id=74633&amp;tipo=inf" TargetMode="External"/><Relationship Id="rId71" Type="http://schemas.openxmlformats.org/officeDocument/2006/relationships/hyperlink" Target="https://www.contraloria.gob.ec/WFDescarga.aspx?id=73821&amp;tipo=inf" TargetMode="External"/><Relationship Id="rId92" Type="http://schemas.openxmlformats.org/officeDocument/2006/relationships/hyperlink" Target="https://www.contraloria.gob.ec/WFDescarga.aspx?id=69319&amp;tipo=inf&amp;op=d" TargetMode="External"/><Relationship Id="rId2" Type="http://schemas.openxmlformats.org/officeDocument/2006/relationships/hyperlink" Target="https://www.contraloria.gob.ec/WFDescarga.aspx?id=69319&amp;tipo=inf&amp;op=d" TargetMode="External"/><Relationship Id="rId29" Type="http://schemas.openxmlformats.org/officeDocument/2006/relationships/hyperlink" Target="https://www.contraloria.gob.ec/WFDescarga.aspx?id=67733&amp;tipo=inf" TargetMode="External"/><Relationship Id="rId24" Type="http://schemas.openxmlformats.org/officeDocument/2006/relationships/hyperlink" Target="https://www.contraloria.gob.ec/WFDescarga.aspx?id=72717&amp;tipo=inf" TargetMode="External"/><Relationship Id="rId40" Type="http://schemas.openxmlformats.org/officeDocument/2006/relationships/hyperlink" Target="https://www.contraloria.gob.ec/WFDescarga.aspx?id=77699&amp;tipo=inf" TargetMode="External"/><Relationship Id="rId45" Type="http://schemas.openxmlformats.org/officeDocument/2006/relationships/hyperlink" Target="https://www.contraloria.gob.ec/WFDescarga.aspx?id=75609&amp;tipo=inf" TargetMode="External"/><Relationship Id="rId66" Type="http://schemas.openxmlformats.org/officeDocument/2006/relationships/hyperlink" Target="https://www.contraloria.gob.ec/WFDescarga.aspx?id=74539&amp;tipo=inf" TargetMode="External"/><Relationship Id="rId87" Type="http://schemas.openxmlformats.org/officeDocument/2006/relationships/hyperlink" Target="https://www.contraloria.gob.ec/WFDescarga.aspx?id=74553&amp;tipo=inf" TargetMode="External"/><Relationship Id="rId61" Type="http://schemas.openxmlformats.org/officeDocument/2006/relationships/hyperlink" Target="https://www.contraloria.gob.ec/WFDescarga.aspx?id=74633&amp;tipo=inf" TargetMode="External"/><Relationship Id="rId82" Type="http://schemas.openxmlformats.org/officeDocument/2006/relationships/hyperlink" Target="../../../../../../../../../../../../../../Downloads/INF+DNA2-0066-2024+UAI+MIES.pdf" TargetMode="External"/><Relationship Id="rId19" Type="http://schemas.openxmlformats.org/officeDocument/2006/relationships/hyperlink" Target="https://www.contraloria.gob.ec/WFDescarga.aspx?id=72815&amp;tipo=inf&amp;op=d" TargetMode="External"/><Relationship Id="rId14" Type="http://schemas.openxmlformats.org/officeDocument/2006/relationships/hyperlink" Target="https://www.contraloria.gob.ec/WFDescarga.aspx?id=70419&amp;tipo=inf" TargetMode="External"/><Relationship Id="rId30" Type="http://schemas.openxmlformats.org/officeDocument/2006/relationships/hyperlink" Target="https://www.contraloria.gob.ec/WFDescarga.aspx?id=67225&amp;tipo=inf" TargetMode="External"/><Relationship Id="rId35" Type="http://schemas.openxmlformats.org/officeDocument/2006/relationships/hyperlink" Target="https://www.contraloria.gob.ec/WFDescarga.aspx?id=76119&amp;tipo=inf&amp;op=d" TargetMode="External"/><Relationship Id="rId56" Type="http://schemas.openxmlformats.org/officeDocument/2006/relationships/hyperlink" Target="https://www.contraloria.gob.ec/WFDescarga.aspx?id=74633&amp;tipo=inf" TargetMode="External"/><Relationship Id="rId77" Type="http://schemas.openxmlformats.org/officeDocument/2006/relationships/hyperlink" Target="https://www.contraloria.gob.ec/WFDescarga.aspx?id=73821&amp;tipo=in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s://www.contraloria.gob.ec/WFDescarga.aspx?id=71189&amp;tipo=inf" TargetMode="External"/><Relationship Id="rId21" Type="http://schemas.openxmlformats.org/officeDocument/2006/relationships/hyperlink" Target="https://www.contraloria.gob.ec/Consultas/InformesAprobados" TargetMode="External"/><Relationship Id="rId42" Type="http://schemas.openxmlformats.org/officeDocument/2006/relationships/hyperlink" Target="https://www.contraloria.gob.ec/WFDescarga.aspx?id=64974&amp;tipo=inf" TargetMode="External"/><Relationship Id="rId47" Type="http://schemas.openxmlformats.org/officeDocument/2006/relationships/hyperlink" Target="https://www.contraloria.gob.ec/WFDescarga.aspx?id=74633&amp;tipo=inf" TargetMode="External"/><Relationship Id="rId63" Type="http://schemas.openxmlformats.org/officeDocument/2006/relationships/hyperlink" Target="https://www.contraloria.gob.ec/WFDescarga.aspx?id=74539&amp;tipo=inf" TargetMode="External"/><Relationship Id="rId68" Type="http://schemas.openxmlformats.org/officeDocument/2006/relationships/hyperlink" Target="https://www.contraloria.gob.ec/WFDescarga.aspx?id=72717&amp;tipo=inf" TargetMode="External"/><Relationship Id="rId84" Type="http://schemas.openxmlformats.org/officeDocument/2006/relationships/hyperlink" Target="https://www.contraloria.gob.ec/WFDescarga.aspx?id=66288&amp;tipo=inf" TargetMode="External"/><Relationship Id="rId89" Type="http://schemas.openxmlformats.org/officeDocument/2006/relationships/hyperlink" Target="https://www.contraloria.gob.ec/WFDescarga.aspx?id=65346&amp;tipo=inf" TargetMode="External"/><Relationship Id="rId16" Type="http://schemas.openxmlformats.org/officeDocument/2006/relationships/hyperlink" Target="https://www.contraloria.gob.ec/WFDescarga.aspx?id=66653&amp;tipo=inf" TargetMode="External"/><Relationship Id="rId11" Type="http://schemas.openxmlformats.org/officeDocument/2006/relationships/hyperlink" Target="https://www.contraloria.gob.ec/WFDescarga.aspx?id=66288&amp;tipo=inf" TargetMode="External"/><Relationship Id="rId32" Type="http://schemas.openxmlformats.org/officeDocument/2006/relationships/hyperlink" Target="https://www.contraloria.gob.ec/WFDescarga.aspx?id=64852&amp;tipo=inf" TargetMode="External"/><Relationship Id="rId37" Type="http://schemas.openxmlformats.org/officeDocument/2006/relationships/hyperlink" Target="https://www.contraloria.gob.ec/WFDescarga.aspx?id=72815&amp;tipo=inf&amp;op=d" TargetMode="External"/><Relationship Id="rId53" Type="http://schemas.openxmlformats.org/officeDocument/2006/relationships/hyperlink" Target="https://www.contraloria.gob.ec/WFDescarga.aspx?id=74633&amp;tipo=inf" TargetMode="External"/><Relationship Id="rId58" Type="http://schemas.openxmlformats.org/officeDocument/2006/relationships/hyperlink" Target="https://www.contraloria.gob.ec/WFDescarga.aspx?id=74633&amp;tipo=inf" TargetMode="External"/><Relationship Id="rId74" Type="http://schemas.openxmlformats.org/officeDocument/2006/relationships/hyperlink" Target="https://www.contraloria.gob.ec/WFDescarga.aspx?id=73821&amp;tipo=inf" TargetMode="External"/><Relationship Id="rId79" Type="http://schemas.openxmlformats.org/officeDocument/2006/relationships/hyperlink" Target="https://www.contraloria.gob.ec/WFDescarga.aspx?id=73821&amp;tipo=inf" TargetMode="External"/><Relationship Id="rId5" Type="http://schemas.openxmlformats.org/officeDocument/2006/relationships/hyperlink" Target="https://www.contraloria.gob.ec/WFDescarga.aspx?id=76127&amp;tipo=inf&amp;op=d" TargetMode="External"/><Relationship Id="rId90" Type="http://schemas.openxmlformats.org/officeDocument/2006/relationships/hyperlink" Target="https://www.contraloria.gob.ec/WFDescarga.aspx?id=67977&amp;tipo=inf" TargetMode="External"/><Relationship Id="rId14" Type="http://schemas.openxmlformats.org/officeDocument/2006/relationships/hyperlink" Target="https://www.contraloria.gob.ec/WFDescarga.aspx?id=70419&amp;tipo=inf" TargetMode="External"/><Relationship Id="rId22" Type="http://schemas.openxmlformats.org/officeDocument/2006/relationships/hyperlink" Target="https://www.contraloria.gob.ec/WFDescarga.aspx?id=74633&amp;tipo=inf" TargetMode="External"/><Relationship Id="rId27" Type="http://schemas.openxmlformats.org/officeDocument/2006/relationships/hyperlink" Target="https://www.contraloria.gob.ec/WFDescarga.aspx?id=69463&amp;tipo=inf" TargetMode="External"/><Relationship Id="rId30" Type="http://schemas.openxmlformats.org/officeDocument/2006/relationships/hyperlink" Target="https://www.contraloria.gob.ec/WFDescarga.aspx?id=64628&amp;tipo=inf" TargetMode="External"/><Relationship Id="rId35" Type="http://schemas.openxmlformats.org/officeDocument/2006/relationships/hyperlink" Target="https://www.contraloria.gob.ec/WFDescarga.aspx?id=64852&amp;tipo=inf" TargetMode="External"/><Relationship Id="rId43" Type="http://schemas.openxmlformats.org/officeDocument/2006/relationships/hyperlink" Target="https://www.contraloria.gob.ec/WFDescarga.aspx?id=65649&amp;tipo=inf" TargetMode="External"/><Relationship Id="rId48" Type="http://schemas.openxmlformats.org/officeDocument/2006/relationships/hyperlink" Target="https://www.contraloria.gob.ec/WFDescarga.aspx?id=74633&amp;tipo=inf" TargetMode="External"/><Relationship Id="rId56" Type="http://schemas.openxmlformats.org/officeDocument/2006/relationships/hyperlink" Target="https://www.contraloria.gob.ec/WFDescarga.aspx?id=74633&amp;tipo=inf" TargetMode="External"/><Relationship Id="rId64" Type="http://schemas.openxmlformats.org/officeDocument/2006/relationships/hyperlink" Target="https://www.contraloria.gob.ec/WFDescarga.aspx?id=74539&amp;tipo=inf" TargetMode="External"/><Relationship Id="rId69" Type="http://schemas.openxmlformats.org/officeDocument/2006/relationships/hyperlink" Target="https://www.contraloria.gob.ec/WFDescarga.aspx?id=64852&amp;tipo=inf" TargetMode="External"/><Relationship Id="rId77" Type="http://schemas.openxmlformats.org/officeDocument/2006/relationships/hyperlink" Target="https://www.contraloria.gob.ec/WFDescarga.aspx?id=73821&amp;tipo=inf" TargetMode="External"/><Relationship Id="rId8" Type="http://schemas.openxmlformats.org/officeDocument/2006/relationships/hyperlink" Target="https://www.contraloria.gob.ec/WFDescarga.aspx?id=71189&amp;tipo=inf" TargetMode="External"/><Relationship Id="rId51" Type="http://schemas.openxmlformats.org/officeDocument/2006/relationships/hyperlink" Target="https://www.contraloria.gob.ec/WFDescarga.aspx?id=74633&amp;tipo=inf" TargetMode="External"/><Relationship Id="rId72" Type="http://schemas.openxmlformats.org/officeDocument/2006/relationships/hyperlink" Target="https://www.contraloria.gob.ec/WFDescarga.aspx?id=73821&amp;tipo=inf" TargetMode="External"/><Relationship Id="rId80" Type="http://schemas.openxmlformats.org/officeDocument/2006/relationships/hyperlink" Target="https://www.contraloria.gob.ec/WFDescarga.aspx?id=77699&amp;tipo=inf" TargetMode="External"/><Relationship Id="rId85" Type="http://schemas.openxmlformats.org/officeDocument/2006/relationships/hyperlink" Target="https://www.contraloria.gob.ec/WFDescarga.aspx?id=74109&amp;tipo=inf" TargetMode="External"/><Relationship Id="rId3" Type="http://schemas.openxmlformats.org/officeDocument/2006/relationships/hyperlink" Target="https://www.contraloria.gob.ec/WFDescarga.aspx?id=69319&amp;tipo=inf&amp;op=d" TargetMode="External"/><Relationship Id="rId12" Type="http://schemas.openxmlformats.org/officeDocument/2006/relationships/hyperlink" Target="https://www.contraloria.gob.ec/WFDescarga.aspx?id=73821&amp;tipo=inf" TargetMode="External"/><Relationship Id="rId17" Type="http://schemas.openxmlformats.org/officeDocument/2006/relationships/hyperlink" Target="https://www.contraloria.gob.ec/WFDescarga.aspx?id=65099&amp;tipo=inf" TargetMode="External"/><Relationship Id="rId25" Type="http://schemas.openxmlformats.org/officeDocument/2006/relationships/hyperlink" Target="https://www.contraloria.gob.ec/WFDescarga.aspx?id=71113&amp;tipo=inf" TargetMode="External"/><Relationship Id="rId33" Type="http://schemas.openxmlformats.org/officeDocument/2006/relationships/hyperlink" Target="https://www.contraloria.gob.ec/WFDescarga.aspx?id=76119&amp;tipo=inf&amp;op=d" TargetMode="External"/><Relationship Id="rId38" Type="http://schemas.openxmlformats.org/officeDocument/2006/relationships/hyperlink" Target="https://www.contraloria.gob.ec/WFDescarga.aspx?id=77699&amp;tipo=inf" TargetMode="External"/><Relationship Id="rId46" Type="http://schemas.openxmlformats.org/officeDocument/2006/relationships/hyperlink" Target="https://www.contraloria.gob.ec/WFDescarga.aspx?id=75609&amp;tipo=inf" TargetMode="External"/><Relationship Id="rId59" Type="http://schemas.openxmlformats.org/officeDocument/2006/relationships/hyperlink" Target="https://www.contraloria.gob.ec/WFDescarga.aspx?id=74633&amp;tipo=inf" TargetMode="External"/><Relationship Id="rId67" Type="http://schemas.openxmlformats.org/officeDocument/2006/relationships/hyperlink" Target="https://www.contraloria.gob.ec/WFDescarga.aspx?id=74539&amp;tipo=inf" TargetMode="External"/><Relationship Id="rId20" Type="http://schemas.openxmlformats.org/officeDocument/2006/relationships/hyperlink" Target="https://www.contraloria.gob.ec/WFDescarga.aspx?id=72815&amp;tipo=inf&amp;op=d" TargetMode="External"/><Relationship Id="rId41" Type="http://schemas.openxmlformats.org/officeDocument/2006/relationships/hyperlink" Target="https://www.contraloria.gob.ec/WFDescarga.aspx?id=67365&amp;tipo=inf" TargetMode="External"/><Relationship Id="rId54" Type="http://schemas.openxmlformats.org/officeDocument/2006/relationships/hyperlink" Target="https://www.contraloria.gob.ec/WFDescarga.aspx?id=74633&amp;tipo=inf" TargetMode="External"/><Relationship Id="rId62" Type="http://schemas.openxmlformats.org/officeDocument/2006/relationships/hyperlink" Target="https://www.contraloria.gob.ec/WFDescarga.aspx?id=74539&amp;tipo=inf" TargetMode="External"/><Relationship Id="rId70" Type="http://schemas.openxmlformats.org/officeDocument/2006/relationships/hyperlink" Target="https://www.contraloria.gob.ec/WFDescarga.aspx?id=73821&amp;tipo=inf" TargetMode="External"/><Relationship Id="rId75" Type="http://schemas.openxmlformats.org/officeDocument/2006/relationships/hyperlink" Target="https://www.contraloria.gob.ec/WFDescarga.aspx?id=73821&amp;tipo=inf" TargetMode="External"/><Relationship Id="rId83" Type="http://schemas.openxmlformats.org/officeDocument/2006/relationships/hyperlink" Target="https://www.contraloria.gob.ec/WFDescarga.aspx?id=71113&amp;tipo=inf" TargetMode="External"/><Relationship Id="rId88" Type="http://schemas.openxmlformats.org/officeDocument/2006/relationships/hyperlink" Target="https://www.contraloria.gob.ec/WFDescarga.aspx?id=65466&amp;tipo=inf" TargetMode="External"/><Relationship Id="rId91" Type="http://schemas.openxmlformats.org/officeDocument/2006/relationships/hyperlink" Target="https://www.contraloria.gob.ec/WFDescarga.aspx?id=69319&amp;tipo=inf&amp;op=d" TargetMode="External"/><Relationship Id="rId1" Type="http://schemas.openxmlformats.org/officeDocument/2006/relationships/hyperlink" Target="https://www.contraloria.gob.ec/WFDescarga.aspx?id=69319&amp;tipo=inf&amp;op=d" TargetMode="External"/><Relationship Id="rId6" Type="http://schemas.openxmlformats.org/officeDocument/2006/relationships/hyperlink" Target="https://www.contraloria.gob.ec/WFDescarga.aspx?id=75609&amp;tipo=inf" TargetMode="External"/><Relationship Id="rId15" Type="http://schemas.openxmlformats.org/officeDocument/2006/relationships/hyperlink" Target="https://www.contraloria.gob.ec/WFDescarga.aspx?id=66653&amp;tipo=inf" TargetMode="External"/><Relationship Id="rId23" Type="http://schemas.openxmlformats.org/officeDocument/2006/relationships/hyperlink" Target="https://www.contraloria.gob.ec/WFDescarga.aspx?id=72717&amp;tipo=inf" TargetMode="External"/><Relationship Id="rId28" Type="http://schemas.openxmlformats.org/officeDocument/2006/relationships/hyperlink" Target="https://www.contraloria.gob.ec/WFDescarga.aspx?id=67733&amp;tipo=inf" TargetMode="External"/><Relationship Id="rId36" Type="http://schemas.openxmlformats.org/officeDocument/2006/relationships/hyperlink" Target="https://www.contraloria.gob.ec/WFDescarga.aspx?id=64852&amp;tipo=inf" TargetMode="External"/><Relationship Id="rId49" Type="http://schemas.openxmlformats.org/officeDocument/2006/relationships/hyperlink" Target="https://www.contraloria.gob.ec/WFDescarga.aspx?id=74633&amp;tipo=inf" TargetMode="External"/><Relationship Id="rId57" Type="http://schemas.openxmlformats.org/officeDocument/2006/relationships/hyperlink" Target="https://www.contraloria.gob.ec/WFDescarga.aspx?id=74633&amp;tipo=inf" TargetMode="External"/><Relationship Id="rId10" Type="http://schemas.openxmlformats.org/officeDocument/2006/relationships/hyperlink" Target="https://www.contraloria.gob.ec/WFDescarga.aspx?id=75844&amp;tipo=inf" TargetMode="External"/><Relationship Id="rId31" Type="http://schemas.openxmlformats.org/officeDocument/2006/relationships/hyperlink" Target="https://www.contraloria.gob.ec/WFDescarga.aspx?id=65099&amp;tipo=inf" TargetMode="External"/><Relationship Id="rId44" Type="http://schemas.openxmlformats.org/officeDocument/2006/relationships/hyperlink" Target="https://www.contraloria.gob.ec/WFDescarga.aspx?id=75609&amp;tipo=inf" TargetMode="External"/><Relationship Id="rId52" Type="http://schemas.openxmlformats.org/officeDocument/2006/relationships/hyperlink" Target="https://www.contraloria.gob.ec/WFDescarga.aspx?id=74633&amp;tipo=inf" TargetMode="External"/><Relationship Id="rId60" Type="http://schemas.openxmlformats.org/officeDocument/2006/relationships/hyperlink" Target="https://www.contraloria.gob.ec/WFDescarga.aspx?id=74633&amp;tipo=inf" TargetMode="External"/><Relationship Id="rId65" Type="http://schemas.openxmlformats.org/officeDocument/2006/relationships/hyperlink" Target="https://www.contraloria.gob.ec/WFDescarga.aspx?id=74539&amp;tipo=inf" TargetMode="External"/><Relationship Id="rId73" Type="http://schemas.openxmlformats.org/officeDocument/2006/relationships/hyperlink" Target="https://www.contraloria.gob.ec/WFDescarga.aspx?id=73821&amp;tipo=inf" TargetMode="External"/><Relationship Id="rId78" Type="http://schemas.openxmlformats.org/officeDocument/2006/relationships/hyperlink" Target="https://www.contraloria.gob.ec/WFDescarga.aspx?id=73821&amp;tipo=inf" TargetMode="External"/><Relationship Id="rId81" Type="http://schemas.openxmlformats.org/officeDocument/2006/relationships/hyperlink" Target="../../../../../../../../../../../../../../Downloads/INF+DNA2-0066-2024+UAI+MIES.pdf" TargetMode="External"/><Relationship Id="rId86" Type="http://schemas.openxmlformats.org/officeDocument/2006/relationships/hyperlink" Target="https://www.contraloria.gob.ec/WFDescarga.aspx?id=74553&amp;tipo=inf" TargetMode="External"/><Relationship Id="rId4" Type="http://schemas.openxmlformats.org/officeDocument/2006/relationships/hyperlink" Target="https://www.contraloria.gob.ec/WFDescarga.aspx?id=69319&amp;tipo=inf&amp;op=d" TargetMode="External"/><Relationship Id="rId9" Type="http://schemas.openxmlformats.org/officeDocument/2006/relationships/hyperlink" Target="https://www.contraloria.gob.ec/WFDescarga.aspx?id=75741&amp;tipo=inf" TargetMode="External"/><Relationship Id="rId13" Type="http://schemas.openxmlformats.org/officeDocument/2006/relationships/hyperlink" Target="https://www.contraloria.gob.ec/WFDescarga.aspx?id=73821&amp;tipo=inf" TargetMode="External"/><Relationship Id="rId18" Type="http://schemas.openxmlformats.org/officeDocument/2006/relationships/hyperlink" Target="https://www.contraloria.gob.ec/WFDescarga.aspx?id=72815&amp;tipo=inf&amp;op=d" TargetMode="External"/><Relationship Id="rId39" Type="http://schemas.openxmlformats.org/officeDocument/2006/relationships/hyperlink" Target="https://www.contraloria.gob.ec/WFDescarga.aspx?id=77699&amp;tipo=inf" TargetMode="External"/><Relationship Id="rId34" Type="http://schemas.openxmlformats.org/officeDocument/2006/relationships/hyperlink" Target="https://www.contraloria.gob.ec/WFDescarga.aspx?id=76119&amp;tipo=inf&amp;op=d" TargetMode="External"/><Relationship Id="rId50" Type="http://schemas.openxmlformats.org/officeDocument/2006/relationships/hyperlink" Target="https://www.contraloria.gob.ec/WFDescarga.aspx?id=74633&amp;tipo=inf" TargetMode="External"/><Relationship Id="rId55" Type="http://schemas.openxmlformats.org/officeDocument/2006/relationships/hyperlink" Target="https://www.contraloria.gob.ec/WFDescarga.aspx?id=74633&amp;tipo=inf" TargetMode="External"/><Relationship Id="rId76" Type="http://schemas.openxmlformats.org/officeDocument/2006/relationships/hyperlink" Target="https://www.contraloria.gob.ec/WFDescarga.aspx?id=73821&amp;tipo=inf" TargetMode="External"/><Relationship Id="rId7" Type="http://schemas.openxmlformats.org/officeDocument/2006/relationships/hyperlink" Target="https://www.contraloria.gob.ec/WFDescarga.aspx?id=74633&amp;tipo=inf" TargetMode="External"/><Relationship Id="rId71" Type="http://schemas.openxmlformats.org/officeDocument/2006/relationships/hyperlink" Target="https://www.contraloria.gob.ec/WFDescarga.aspx?id=73821&amp;tipo=inf" TargetMode="External"/><Relationship Id="rId2" Type="http://schemas.openxmlformats.org/officeDocument/2006/relationships/hyperlink" Target="https://www.contraloria.gob.ec/WFDescarga.aspx?id=69319&amp;tipo=inf&amp;op=d" TargetMode="External"/><Relationship Id="rId29" Type="http://schemas.openxmlformats.org/officeDocument/2006/relationships/hyperlink" Target="https://www.contraloria.gob.ec/WFDescarga.aspx?id=67225&amp;tipo=inf" TargetMode="External"/><Relationship Id="rId24" Type="http://schemas.openxmlformats.org/officeDocument/2006/relationships/hyperlink" Target="https://www.contraloria.gob.ec/WFDescarga.aspx?id=68403&amp;tipo=inf" TargetMode="External"/><Relationship Id="rId40" Type="http://schemas.openxmlformats.org/officeDocument/2006/relationships/hyperlink" Target="https://www.contraloria.gob.ec/WFDescarga.aspx?id=67365&amp;tipo=inf" TargetMode="External"/><Relationship Id="rId45" Type="http://schemas.openxmlformats.org/officeDocument/2006/relationships/hyperlink" Target="https://www.contraloria.gob.ec/WFDescarga.aspx?id=75609&amp;tipo=inf" TargetMode="External"/><Relationship Id="rId66" Type="http://schemas.openxmlformats.org/officeDocument/2006/relationships/hyperlink" Target="https://www.contraloria.gob.ec/WFDescarga.aspx?id=74539&amp;tipo=inf" TargetMode="External"/><Relationship Id="rId87" Type="http://schemas.openxmlformats.org/officeDocument/2006/relationships/hyperlink" Target="https://www.contraloria.gob.ec/WFDescarga.aspx?id=69903&amp;tipo=inf" TargetMode="External"/><Relationship Id="rId61" Type="http://schemas.openxmlformats.org/officeDocument/2006/relationships/hyperlink" Target="https://www.contraloria.gob.ec/WFDescarga.aspx?id=74539&amp;tipo=inf" TargetMode="External"/><Relationship Id="rId82" Type="http://schemas.openxmlformats.org/officeDocument/2006/relationships/hyperlink" Target="../../../../../../../../../../../../../../Downloads/INF+DNA2-0066-2024+UAI+MIES.pdf" TargetMode="External"/><Relationship Id="rId19" Type="http://schemas.openxmlformats.org/officeDocument/2006/relationships/hyperlink" Target="https://www.contraloria.gob.ec/WFDescarga.aspx?id=72815&amp;tipo=inf&amp;op=d" TargetMode="External"/></Relationships>
</file>

<file path=xl/worksheets/_rels/sheet7.xml.rels><?xml version="1.0" encoding="UTF-8" standalone="yes"?>
<Relationships xmlns="http://schemas.openxmlformats.org/package/2006/relationships"><Relationship Id="rId26" Type="http://schemas.openxmlformats.org/officeDocument/2006/relationships/hyperlink" Target="https://www.contraloria.gob.ec/WFDescarga.aspx?id=72815&amp;tipo=inf&amp;op=d" TargetMode="External"/><Relationship Id="rId21" Type="http://schemas.openxmlformats.org/officeDocument/2006/relationships/hyperlink" Target="https://www.contraloria.gob.ec/WFDescarga.aspx?id=57790&amp;tipo=inf" TargetMode="External"/><Relationship Id="rId42" Type="http://schemas.openxmlformats.org/officeDocument/2006/relationships/hyperlink" Target="https://www.contraloria.gob.ec/WFDescarga.aspx?id=64852&amp;tipo=inf" TargetMode="External"/><Relationship Id="rId47" Type="http://schemas.openxmlformats.org/officeDocument/2006/relationships/hyperlink" Target="https://www.contraloria.gob.ec/WFDescarga.aspx?id=67365&amp;tipo=inf" TargetMode="External"/><Relationship Id="rId63" Type="http://schemas.openxmlformats.org/officeDocument/2006/relationships/hyperlink" Target="https://www.contraloria.gob.ec/WFDescarga.aspx?id=74633&amp;tipo=inf" TargetMode="External"/><Relationship Id="rId68" Type="http://schemas.openxmlformats.org/officeDocument/2006/relationships/hyperlink" Target="https://www.contraloria.gob.ec/WFDescarga.aspx?id=74539&amp;tipo=inf" TargetMode="External"/><Relationship Id="rId84" Type="http://schemas.openxmlformats.org/officeDocument/2006/relationships/hyperlink" Target="https://www.contraloria.gob.ec/WFDescarga.aspx?id=73821&amp;tipo=inf" TargetMode="External"/><Relationship Id="rId89" Type="http://schemas.openxmlformats.org/officeDocument/2006/relationships/hyperlink" Target="../../../../../../../../../../../../../../Downloads/INF+DNA2-0066-2024+UAI+MIES.pdf" TargetMode="External"/><Relationship Id="rId16" Type="http://schemas.openxmlformats.org/officeDocument/2006/relationships/hyperlink" Target="https://www.contraloria.gob.ec/WFDescarga.aspx?id=70419&amp;tipo=inf" TargetMode="External"/><Relationship Id="rId11" Type="http://schemas.openxmlformats.org/officeDocument/2006/relationships/hyperlink" Target="https://www.contraloria.gob.ec/WFDescarga.aspx?id=75844&amp;tipo=inf" TargetMode="External"/><Relationship Id="rId32" Type="http://schemas.openxmlformats.org/officeDocument/2006/relationships/hyperlink" Target="https://www.contraloria.gob.ec/WFDescarga.aspx?id=71113&amp;tipo=inf" TargetMode="External"/><Relationship Id="rId37" Type="http://schemas.openxmlformats.org/officeDocument/2006/relationships/hyperlink" Target="https://www.contraloria.gob.ec/WFDescarga.aspx?id=64628&amp;tipo=inf" TargetMode="External"/><Relationship Id="rId53" Type="http://schemas.openxmlformats.org/officeDocument/2006/relationships/hyperlink" Target="https://www.contraloria.gob.ec/WFDescarga.aspx?id=75609&amp;tipo=inf" TargetMode="External"/><Relationship Id="rId58" Type="http://schemas.openxmlformats.org/officeDocument/2006/relationships/hyperlink" Target="https://www.contraloria.gob.ec/WFDescarga.aspx?id=74633&amp;tipo=inf" TargetMode="External"/><Relationship Id="rId74" Type="http://schemas.openxmlformats.org/officeDocument/2006/relationships/hyperlink" Target="https://www.contraloria.gob.ec/WFDescarga.aspx?id=74539&amp;tipo=inf" TargetMode="External"/><Relationship Id="rId79" Type="http://schemas.openxmlformats.org/officeDocument/2006/relationships/hyperlink" Target="https://www.contraloria.gob.ec/WFDescarga.aspx?id=73821&amp;tipo=inf" TargetMode="External"/><Relationship Id="rId5" Type="http://schemas.openxmlformats.org/officeDocument/2006/relationships/hyperlink" Target="https://www.contraloria.gob.ec/WFDescarga.aspx?id=76127&amp;tipo=inf&amp;op=d" TargetMode="External"/><Relationship Id="rId90" Type="http://schemas.openxmlformats.org/officeDocument/2006/relationships/hyperlink" Target="https://www.contraloria.gob.ec/WFDescarga.aspx?id=71113&amp;tipo=inf" TargetMode="External"/><Relationship Id="rId14" Type="http://schemas.openxmlformats.org/officeDocument/2006/relationships/hyperlink" Target="https://www.contraloria.gob.ec/WFDescarga.aspx?id=73821&amp;tipo=inf" TargetMode="External"/><Relationship Id="rId22" Type="http://schemas.openxmlformats.org/officeDocument/2006/relationships/hyperlink" Target="https://www.contraloria.gob.ec/WFDescarga.aspx?id=57790&amp;tipo=inf" TargetMode="External"/><Relationship Id="rId27" Type="http://schemas.openxmlformats.org/officeDocument/2006/relationships/hyperlink" Target="https://www.contraloria.gob.ec/Consultas/InformesAprobados" TargetMode="External"/><Relationship Id="rId30" Type="http://schemas.openxmlformats.org/officeDocument/2006/relationships/hyperlink" Target="https://www.contraloria.gob.ec/WFDescarga.aspx?id=72717&amp;tipo=inf" TargetMode="External"/><Relationship Id="rId35" Type="http://schemas.openxmlformats.org/officeDocument/2006/relationships/hyperlink" Target="https://www.contraloria.gob.ec/WFDescarga.aspx?id=67733&amp;tipo=inf" TargetMode="External"/><Relationship Id="rId43" Type="http://schemas.openxmlformats.org/officeDocument/2006/relationships/hyperlink" Target="https://www.contraloria.gob.ec/WFDescarga.aspx?id=64852&amp;tipo=inf" TargetMode="External"/><Relationship Id="rId48" Type="http://schemas.openxmlformats.org/officeDocument/2006/relationships/hyperlink" Target="https://www.contraloria.gob.ec/WFDescarga.aspx?id=67365&amp;tipo=inf" TargetMode="External"/><Relationship Id="rId56" Type="http://schemas.openxmlformats.org/officeDocument/2006/relationships/hyperlink" Target="https://www.contraloria.gob.ec/WFDescarga.aspx?id=74633&amp;tipo=inf" TargetMode="External"/><Relationship Id="rId64" Type="http://schemas.openxmlformats.org/officeDocument/2006/relationships/hyperlink" Target="https://www.contraloria.gob.ec/WFDescarga.aspx?id=74633&amp;tipo=inf" TargetMode="External"/><Relationship Id="rId69" Type="http://schemas.openxmlformats.org/officeDocument/2006/relationships/hyperlink" Target="https://www.contraloria.gob.ec/WFDescarga.aspx?id=74539&amp;tipo=inf" TargetMode="External"/><Relationship Id="rId77" Type="http://schemas.openxmlformats.org/officeDocument/2006/relationships/hyperlink" Target="https://www.contraloria.gob.ec/WFDescarga.aspx?id=73821&amp;tipo=inf" TargetMode="External"/><Relationship Id="rId8" Type="http://schemas.openxmlformats.org/officeDocument/2006/relationships/hyperlink" Target="https://www.contraloria.gob.ec/WFDescarga.aspx?id=71189&amp;tipo=inf" TargetMode="External"/><Relationship Id="rId51" Type="http://schemas.openxmlformats.org/officeDocument/2006/relationships/hyperlink" Target="https://www.contraloria.gob.ec/WFDescarga.aspx?id=75609&amp;tipo=inf" TargetMode="External"/><Relationship Id="rId72" Type="http://schemas.openxmlformats.org/officeDocument/2006/relationships/hyperlink" Target="https://www.contraloria.gob.ec/WFDescarga.aspx?id=74539&amp;tipo=inf" TargetMode="External"/><Relationship Id="rId80" Type="http://schemas.openxmlformats.org/officeDocument/2006/relationships/hyperlink" Target="https://www.contraloria.gob.ec/WFDescarga.aspx?id=73821&amp;tipo=inf" TargetMode="External"/><Relationship Id="rId85" Type="http://schemas.openxmlformats.org/officeDocument/2006/relationships/hyperlink" Target="https://www.contraloria.gob.ec/WFDescarga.aspx?id=73821&amp;tipo=inf" TargetMode="External"/><Relationship Id="rId3" Type="http://schemas.openxmlformats.org/officeDocument/2006/relationships/hyperlink" Target="https://www.contraloria.gob.ec/WFDescarga.aspx?id=69319&amp;tipo=inf&amp;op=d" TargetMode="External"/><Relationship Id="rId12" Type="http://schemas.openxmlformats.org/officeDocument/2006/relationships/hyperlink" Target="https://minube.inclusion.gob.ec/s/BPHzEsT8pJmGee9" TargetMode="External"/><Relationship Id="rId17" Type="http://schemas.openxmlformats.org/officeDocument/2006/relationships/hyperlink" Target="https://www.contraloria.gob.ec/WFDescarga.aspx?id=66653&amp;tipo=inf" TargetMode="External"/><Relationship Id="rId25" Type="http://schemas.openxmlformats.org/officeDocument/2006/relationships/hyperlink" Target="https://www.contraloria.gob.ec/WFDescarga.aspx?id=72815&amp;tipo=inf&amp;op=d" TargetMode="External"/><Relationship Id="rId33" Type="http://schemas.openxmlformats.org/officeDocument/2006/relationships/hyperlink" Target="https://www.contraloria.gob.ec/WFDescarga.aspx?id=71189&amp;tipo=inf" TargetMode="External"/><Relationship Id="rId38" Type="http://schemas.openxmlformats.org/officeDocument/2006/relationships/hyperlink" Target="https://www.contraloria.gob.ec/WFDescarga.aspx?id=65099&amp;tipo=inf" TargetMode="External"/><Relationship Id="rId46" Type="http://schemas.openxmlformats.org/officeDocument/2006/relationships/hyperlink" Target="https://www.contraloria.gob.ec/WFDescarga.aspx?id=77699&amp;tipo=inf" TargetMode="External"/><Relationship Id="rId59" Type="http://schemas.openxmlformats.org/officeDocument/2006/relationships/hyperlink" Target="https://www.contraloria.gob.ec/WFDescarga.aspx?id=74633&amp;tipo=inf" TargetMode="External"/><Relationship Id="rId67" Type="http://schemas.openxmlformats.org/officeDocument/2006/relationships/hyperlink" Target="https://www.contraloria.gob.ec/WFDescarga.aspx?id=74633&amp;tipo=inf" TargetMode="External"/><Relationship Id="rId20" Type="http://schemas.openxmlformats.org/officeDocument/2006/relationships/hyperlink" Target="https://www.contraloria.gob.ec/WFDescarga.aspx?id=57790&amp;tipo=inf" TargetMode="External"/><Relationship Id="rId41" Type="http://schemas.openxmlformats.org/officeDocument/2006/relationships/hyperlink" Target="https://www.contraloria.gob.ec/WFDescarga.aspx?id=76119&amp;tipo=inf&amp;op=d" TargetMode="External"/><Relationship Id="rId54" Type="http://schemas.openxmlformats.org/officeDocument/2006/relationships/hyperlink" Target="https://www.contraloria.gob.ec/WFDescarga.aspx?id=74633&amp;tipo=inf" TargetMode="External"/><Relationship Id="rId62" Type="http://schemas.openxmlformats.org/officeDocument/2006/relationships/hyperlink" Target="https://www.contraloria.gob.ec/WFDescarga.aspx?id=74633&amp;tipo=inf" TargetMode="External"/><Relationship Id="rId70" Type="http://schemas.openxmlformats.org/officeDocument/2006/relationships/hyperlink" Target="https://www.contraloria.gob.ec/WFDescarga.aspx?id=74539&amp;tipo=inf" TargetMode="External"/><Relationship Id="rId75" Type="http://schemas.openxmlformats.org/officeDocument/2006/relationships/hyperlink" Target="https://www.contraloria.gob.ec/WFDescarga.aspx?id=72717&amp;tipo=inf" TargetMode="External"/><Relationship Id="rId83" Type="http://schemas.openxmlformats.org/officeDocument/2006/relationships/hyperlink" Target="https://www.contraloria.gob.ec/WFDescarga.aspx?id=73821&amp;tipo=inf" TargetMode="External"/><Relationship Id="rId88" Type="http://schemas.openxmlformats.org/officeDocument/2006/relationships/hyperlink" Target="../../../../../../../../../../../../../../Downloads/INF+DNA2-0066-2024+UAI+MIES.pdf" TargetMode="External"/><Relationship Id="rId91" Type="http://schemas.openxmlformats.org/officeDocument/2006/relationships/printerSettings" Target="../printerSettings/printerSettings2.bin"/><Relationship Id="rId1" Type="http://schemas.openxmlformats.org/officeDocument/2006/relationships/hyperlink" Target="https://www.contraloria.gob.ec/WFDescarga.aspx?id=69319&amp;tipo=inf&amp;op=d" TargetMode="External"/><Relationship Id="rId6" Type="http://schemas.openxmlformats.org/officeDocument/2006/relationships/hyperlink" Target="https://www.contraloria.gob.ec/WFDescarga.aspx?id=75609&amp;tipo=inf" TargetMode="External"/><Relationship Id="rId15" Type="http://schemas.openxmlformats.org/officeDocument/2006/relationships/hyperlink" Target="https://www.contraloria.gob.ec/WFDescarga.aspx?id=73821&amp;tipo=inf" TargetMode="External"/><Relationship Id="rId23" Type="http://schemas.openxmlformats.org/officeDocument/2006/relationships/hyperlink" Target="https://www.contraloria.gob.ec/WFDescarga.aspx?id=65099&amp;tipo=inf" TargetMode="External"/><Relationship Id="rId28" Type="http://schemas.openxmlformats.org/officeDocument/2006/relationships/hyperlink" Target="https://minube.inclusion.gob.ec/s/YeQpgNcjbnCaWkn" TargetMode="External"/><Relationship Id="rId36" Type="http://schemas.openxmlformats.org/officeDocument/2006/relationships/hyperlink" Target="https://www.contraloria.gob.ec/WFDescarga.aspx?id=67225&amp;tipo=inf" TargetMode="External"/><Relationship Id="rId49" Type="http://schemas.openxmlformats.org/officeDocument/2006/relationships/hyperlink" Target="https://www.contraloria.gob.ec/WFDescarga.aspx?id=64974&amp;tipo=inf" TargetMode="External"/><Relationship Id="rId57" Type="http://schemas.openxmlformats.org/officeDocument/2006/relationships/hyperlink" Target="https://www.contraloria.gob.ec/WFDescarga.aspx?id=74633&amp;tipo=inf" TargetMode="External"/><Relationship Id="rId10" Type="http://schemas.openxmlformats.org/officeDocument/2006/relationships/hyperlink" Target="https://www.contraloria.gob.ec/WFDescarga.aspx?id=75741&amp;tipo=inf" TargetMode="External"/><Relationship Id="rId31" Type="http://schemas.openxmlformats.org/officeDocument/2006/relationships/hyperlink" Target="https://www.contraloria.gob.ec/WFDescarga.aspx?id=68403&amp;tipo=inf" TargetMode="External"/><Relationship Id="rId44" Type="http://schemas.openxmlformats.org/officeDocument/2006/relationships/hyperlink" Target="https://www.contraloria.gob.ec/WFDescarga.aspx?id=72815&amp;tipo=inf&amp;op=d" TargetMode="External"/><Relationship Id="rId52" Type="http://schemas.openxmlformats.org/officeDocument/2006/relationships/hyperlink" Target="https://www.contraloria.gob.ec/WFDescarga.aspx?id=75609&amp;tipo=inf" TargetMode="External"/><Relationship Id="rId60" Type="http://schemas.openxmlformats.org/officeDocument/2006/relationships/hyperlink" Target="https://www.contraloria.gob.ec/WFDescarga.aspx?id=74633&amp;tipo=inf" TargetMode="External"/><Relationship Id="rId65" Type="http://schemas.openxmlformats.org/officeDocument/2006/relationships/hyperlink" Target="https://www.contraloria.gob.ec/WFDescarga.aspx?id=74633&amp;tipo=inf" TargetMode="External"/><Relationship Id="rId73" Type="http://schemas.openxmlformats.org/officeDocument/2006/relationships/hyperlink" Target="https://www.contraloria.gob.ec/WFDescarga.aspx?id=74539&amp;tipo=inf" TargetMode="External"/><Relationship Id="rId78" Type="http://schemas.openxmlformats.org/officeDocument/2006/relationships/hyperlink" Target="https://www.contraloria.gob.ec/WFDescarga.aspx?id=73821&amp;tipo=inf" TargetMode="External"/><Relationship Id="rId81" Type="http://schemas.openxmlformats.org/officeDocument/2006/relationships/hyperlink" Target="https://www.contraloria.gob.ec/WFDescarga.aspx?id=73821&amp;tipo=inf" TargetMode="External"/><Relationship Id="rId86" Type="http://schemas.openxmlformats.org/officeDocument/2006/relationships/hyperlink" Target="https://www.contraloria.gob.ec/WFDescarga.aspx?id=73821&amp;tipo=inf" TargetMode="External"/><Relationship Id="rId4" Type="http://schemas.openxmlformats.org/officeDocument/2006/relationships/hyperlink" Target="https://www.contraloria.gob.ec/WFDescarga.aspx?id=69319&amp;tipo=inf&amp;op=d" TargetMode="External"/><Relationship Id="rId9" Type="http://schemas.openxmlformats.org/officeDocument/2006/relationships/hyperlink" Target="https://www.contraloria.gob.ec/WFDescarga.aspx?id=64776&amp;tipo=inf" TargetMode="External"/><Relationship Id="rId13" Type="http://schemas.openxmlformats.org/officeDocument/2006/relationships/hyperlink" Target="https://www.contraloria.gob.ec/WFDescarga.aspx?id=66288&amp;tipo=inf" TargetMode="External"/><Relationship Id="rId18" Type="http://schemas.openxmlformats.org/officeDocument/2006/relationships/hyperlink" Target="https://www.contraloria.gob.ec/WFDescarga.aspx?id=57790&amp;tipo=inf" TargetMode="External"/><Relationship Id="rId39" Type="http://schemas.openxmlformats.org/officeDocument/2006/relationships/hyperlink" Target="https://www.contraloria.gob.ec/WFDescarga.aspx?id=64852&amp;tipo=inf" TargetMode="External"/><Relationship Id="rId34" Type="http://schemas.openxmlformats.org/officeDocument/2006/relationships/hyperlink" Target="https://www.contraloria.gob.ec/WFDescarga.aspx?id=69463&amp;tipo=inf" TargetMode="External"/><Relationship Id="rId50" Type="http://schemas.openxmlformats.org/officeDocument/2006/relationships/hyperlink" Target="https://www.contraloria.gob.ec/WFDescarga.aspx?id=65649&amp;tipo=inf" TargetMode="External"/><Relationship Id="rId55" Type="http://schemas.openxmlformats.org/officeDocument/2006/relationships/hyperlink" Target="https://www.contraloria.gob.ec/WFDescarga.aspx?id=74633&amp;tipo=inf" TargetMode="External"/><Relationship Id="rId76" Type="http://schemas.openxmlformats.org/officeDocument/2006/relationships/hyperlink" Target="https://www.contraloria.gob.ec/WFDescarga.aspx?id=64852&amp;tipo=inf" TargetMode="External"/><Relationship Id="rId7" Type="http://schemas.openxmlformats.org/officeDocument/2006/relationships/hyperlink" Target="https://www.contraloria.gob.ec/WFDescarga.aspx?id=74633&amp;tipo=inf" TargetMode="External"/><Relationship Id="rId71" Type="http://schemas.openxmlformats.org/officeDocument/2006/relationships/hyperlink" Target="https://www.contraloria.gob.ec/WFDescarga.aspx?id=74539&amp;tipo=inf" TargetMode="External"/><Relationship Id="rId2" Type="http://schemas.openxmlformats.org/officeDocument/2006/relationships/hyperlink" Target="https://www.contraloria.gob.ec/WFDescarga.aspx?id=69319&amp;tipo=inf&amp;op=d" TargetMode="External"/><Relationship Id="rId29" Type="http://schemas.openxmlformats.org/officeDocument/2006/relationships/hyperlink" Target="https://www.contraloria.gob.ec/WFDescarga.aspx?id=74633&amp;tipo=inf" TargetMode="External"/><Relationship Id="rId24" Type="http://schemas.openxmlformats.org/officeDocument/2006/relationships/hyperlink" Target="https://www.contraloria.gob.ec/WFDescarga.aspx?id=72815&amp;tipo=inf&amp;op=d" TargetMode="External"/><Relationship Id="rId40" Type="http://schemas.openxmlformats.org/officeDocument/2006/relationships/hyperlink" Target="https://www.contraloria.gob.ec/WFDescarga.aspx?id=76119&amp;tipo=inf&amp;op=d" TargetMode="External"/><Relationship Id="rId45" Type="http://schemas.openxmlformats.org/officeDocument/2006/relationships/hyperlink" Target="https://www.contraloria.gob.ec/WFDescarga.aspx?id=77699&amp;tipo=inf" TargetMode="External"/><Relationship Id="rId66" Type="http://schemas.openxmlformats.org/officeDocument/2006/relationships/hyperlink" Target="https://www.contraloria.gob.ec/WFDescarga.aspx?id=74633&amp;tipo=inf" TargetMode="External"/><Relationship Id="rId87" Type="http://schemas.openxmlformats.org/officeDocument/2006/relationships/hyperlink" Target="https://www.contraloria.gob.ec/WFDescarga.aspx?id=77699&amp;tipo=inf" TargetMode="External"/><Relationship Id="rId61" Type="http://schemas.openxmlformats.org/officeDocument/2006/relationships/hyperlink" Target="https://www.contraloria.gob.ec/WFDescarga.aspx?id=74633&amp;tipo=inf" TargetMode="External"/><Relationship Id="rId82" Type="http://schemas.openxmlformats.org/officeDocument/2006/relationships/hyperlink" Target="https://www.contraloria.gob.ec/WFDescarga.aspx?id=73821&amp;tipo=inf" TargetMode="External"/><Relationship Id="rId19" Type="http://schemas.openxmlformats.org/officeDocument/2006/relationships/hyperlink" Target="https://www.contraloria.gob.ec/WFDescarga.aspx?id=66653&amp;tipo=in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8"/>
  <sheetViews>
    <sheetView workbookViewId="0">
      <selection activeCell="D6" sqref="D6"/>
    </sheetView>
  </sheetViews>
  <sheetFormatPr baseColWidth="10" defaultRowHeight="15" x14ac:dyDescent="0.25"/>
  <cols>
    <col min="1" max="1" width="89.28515625" customWidth="1"/>
    <col min="4" max="4" width="23.140625" customWidth="1"/>
  </cols>
  <sheetData>
    <row r="1" spans="1:4" ht="45" x14ac:dyDescent="0.25">
      <c r="A1" s="4" t="s">
        <v>21</v>
      </c>
      <c r="D1" s="4" t="s">
        <v>79</v>
      </c>
    </row>
    <row r="2" spans="1:4" x14ac:dyDescent="0.25">
      <c r="A2" t="s">
        <v>35</v>
      </c>
      <c r="D2" t="s">
        <v>620</v>
      </c>
    </row>
    <row r="3" spans="1:4" x14ac:dyDescent="0.25">
      <c r="A3" t="s">
        <v>33</v>
      </c>
      <c r="D3" t="s">
        <v>86</v>
      </c>
    </row>
    <row r="4" spans="1:4" x14ac:dyDescent="0.25">
      <c r="A4" t="s">
        <v>32</v>
      </c>
      <c r="D4" t="s">
        <v>621</v>
      </c>
    </row>
    <row r="5" spans="1:4" x14ac:dyDescent="0.25">
      <c r="A5" t="s">
        <v>34</v>
      </c>
      <c r="D5" t="s">
        <v>622</v>
      </c>
    </row>
    <row r="6" spans="1:4" x14ac:dyDescent="0.25">
      <c r="A6" t="s">
        <v>36</v>
      </c>
      <c r="D6" t="s">
        <v>491</v>
      </c>
    </row>
    <row r="7" spans="1:4" x14ac:dyDescent="0.25">
      <c r="A7" t="s">
        <v>37</v>
      </c>
    </row>
    <row r="8" spans="1:4" x14ac:dyDescent="0.25">
      <c r="A8" t="s">
        <v>37</v>
      </c>
    </row>
    <row r="9" spans="1:4" x14ac:dyDescent="0.25">
      <c r="A9" t="s">
        <v>22</v>
      </c>
    </row>
    <row r="10" spans="1:4" x14ac:dyDescent="0.25">
      <c r="A10" t="s">
        <v>22</v>
      </c>
    </row>
    <row r="11" spans="1:4" x14ac:dyDescent="0.25">
      <c r="A11" t="s">
        <v>69</v>
      </c>
    </row>
    <row r="12" spans="1:4" x14ac:dyDescent="0.25">
      <c r="A12" t="s">
        <v>40</v>
      </c>
    </row>
    <row r="13" spans="1:4" x14ac:dyDescent="0.25">
      <c r="A13" t="s">
        <v>48</v>
      </c>
    </row>
    <row r="14" spans="1:4" x14ac:dyDescent="0.25">
      <c r="A14" t="s">
        <v>70</v>
      </c>
    </row>
    <row r="15" spans="1:4" x14ac:dyDescent="0.25">
      <c r="A15" t="s">
        <v>45</v>
      </c>
    </row>
    <row r="16" spans="1:4" x14ac:dyDescent="0.25">
      <c r="A16" t="s">
        <v>55</v>
      </c>
    </row>
    <row r="17" spans="1:1" x14ac:dyDescent="0.25">
      <c r="A17" t="s">
        <v>49</v>
      </c>
    </row>
    <row r="18" spans="1:1" x14ac:dyDescent="0.25">
      <c r="A18" t="s">
        <v>60</v>
      </c>
    </row>
    <row r="19" spans="1:1" x14ac:dyDescent="0.25">
      <c r="A19" t="s">
        <v>68</v>
      </c>
    </row>
    <row r="20" spans="1:1" x14ac:dyDescent="0.25">
      <c r="A20" t="s">
        <v>73</v>
      </c>
    </row>
    <row r="21" spans="1:1" x14ac:dyDescent="0.25">
      <c r="A21" t="s">
        <v>66</v>
      </c>
    </row>
    <row r="22" spans="1:1" x14ac:dyDescent="0.25">
      <c r="A22" t="s">
        <v>57</v>
      </c>
    </row>
    <row r="23" spans="1:1" x14ac:dyDescent="0.25">
      <c r="A23" t="s">
        <v>53</v>
      </c>
    </row>
    <row r="24" spans="1:1" x14ac:dyDescent="0.25">
      <c r="A24" t="s">
        <v>51</v>
      </c>
    </row>
    <row r="25" spans="1:1" x14ac:dyDescent="0.25">
      <c r="A25" t="s">
        <v>58</v>
      </c>
    </row>
    <row r="26" spans="1:1" x14ac:dyDescent="0.25">
      <c r="A26" t="s">
        <v>59</v>
      </c>
    </row>
    <row r="27" spans="1:1" x14ac:dyDescent="0.25">
      <c r="A27" t="s">
        <v>52</v>
      </c>
    </row>
    <row r="28" spans="1:1" x14ac:dyDescent="0.25">
      <c r="A28" t="s">
        <v>77</v>
      </c>
    </row>
    <row r="29" spans="1:1" x14ac:dyDescent="0.25">
      <c r="A29" t="s">
        <v>54</v>
      </c>
    </row>
    <row r="30" spans="1:1" x14ac:dyDescent="0.25">
      <c r="A30" t="s">
        <v>72</v>
      </c>
    </row>
    <row r="31" spans="1:1" x14ac:dyDescent="0.25">
      <c r="A31" t="s">
        <v>76</v>
      </c>
    </row>
    <row r="32" spans="1:1" x14ac:dyDescent="0.25">
      <c r="A32" t="s">
        <v>42</v>
      </c>
    </row>
    <row r="33" spans="1:1" x14ac:dyDescent="0.25">
      <c r="A33" t="s">
        <v>62</v>
      </c>
    </row>
    <row r="34" spans="1:1" x14ac:dyDescent="0.25">
      <c r="A34" t="s">
        <v>56</v>
      </c>
    </row>
    <row r="35" spans="1:1" x14ac:dyDescent="0.25">
      <c r="A35" t="s">
        <v>61</v>
      </c>
    </row>
    <row r="36" spans="1:1" x14ac:dyDescent="0.25">
      <c r="A36" t="s">
        <v>63</v>
      </c>
    </row>
    <row r="37" spans="1:1" x14ac:dyDescent="0.25">
      <c r="A37" t="s">
        <v>41</v>
      </c>
    </row>
    <row r="38" spans="1:1" x14ac:dyDescent="0.25">
      <c r="A38" t="s">
        <v>47</v>
      </c>
    </row>
    <row r="39" spans="1:1" x14ac:dyDescent="0.25">
      <c r="A39" t="s">
        <v>44</v>
      </c>
    </row>
    <row r="40" spans="1:1" x14ac:dyDescent="0.25">
      <c r="A40" t="s">
        <v>46</v>
      </c>
    </row>
    <row r="41" spans="1:1" x14ac:dyDescent="0.25">
      <c r="A41" t="s">
        <v>74</v>
      </c>
    </row>
    <row r="42" spans="1:1" x14ac:dyDescent="0.25">
      <c r="A42" t="s">
        <v>67</v>
      </c>
    </row>
    <row r="43" spans="1:1" x14ac:dyDescent="0.25">
      <c r="A43" t="s">
        <v>64</v>
      </c>
    </row>
    <row r="44" spans="1:1" x14ac:dyDescent="0.25">
      <c r="A44" t="s">
        <v>39</v>
      </c>
    </row>
    <row r="45" spans="1:1" x14ac:dyDescent="0.25">
      <c r="A45" t="s">
        <v>38</v>
      </c>
    </row>
    <row r="46" spans="1:1" x14ac:dyDescent="0.25">
      <c r="A46" t="s">
        <v>43</v>
      </c>
    </row>
    <row r="47" spans="1:1" x14ac:dyDescent="0.25">
      <c r="A47" t="s">
        <v>65</v>
      </c>
    </row>
    <row r="48" spans="1:1" x14ac:dyDescent="0.25">
      <c r="A48" t="s">
        <v>75</v>
      </c>
    </row>
    <row r="49" spans="1:1" x14ac:dyDescent="0.25">
      <c r="A49" t="s">
        <v>50</v>
      </c>
    </row>
    <row r="50" spans="1:1" x14ac:dyDescent="0.25">
      <c r="A50" t="s">
        <v>71</v>
      </c>
    </row>
    <row r="51" spans="1:1" x14ac:dyDescent="0.25">
      <c r="A51" t="s">
        <v>78</v>
      </c>
    </row>
    <row r="52" spans="1:1" x14ac:dyDescent="0.25">
      <c r="A52" t="s">
        <v>31</v>
      </c>
    </row>
    <row r="53" spans="1:1" x14ac:dyDescent="0.25">
      <c r="A53" t="s">
        <v>29</v>
      </c>
    </row>
    <row r="54" spans="1:1" x14ac:dyDescent="0.25">
      <c r="A54" t="s">
        <v>24</v>
      </c>
    </row>
    <row r="55" spans="1:1" x14ac:dyDescent="0.25">
      <c r="A55" t="s">
        <v>27</v>
      </c>
    </row>
    <row r="56" spans="1:1" x14ac:dyDescent="0.25">
      <c r="A56" t="s">
        <v>30</v>
      </c>
    </row>
    <row r="57" spans="1:1" x14ac:dyDescent="0.25">
      <c r="A57" t="s">
        <v>25</v>
      </c>
    </row>
    <row r="58" spans="1:1" x14ac:dyDescent="0.25">
      <c r="A58" t="s">
        <v>26</v>
      </c>
    </row>
    <row r="59" spans="1:1" x14ac:dyDescent="0.25">
      <c r="A59" t="s">
        <v>28</v>
      </c>
    </row>
    <row r="60" spans="1:1" x14ac:dyDescent="0.25">
      <c r="A60" t="s">
        <v>23</v>
      </c>
    </row>
    <row r="62" spans="1:1" x14ac:dyDescent="0.25">
      <c r="A62" t="s">
        <v>186</v>
      </c>
    </row>
    <row r="63" spans="1:1" x14ac:dyDescent="0.25">
      <c r="A63" t="s">
        <v>187</v>
      </c>
    </row>
    <row r="64" spans="1:1" x14ac:dyDescent="0.25">
      <c r="A64" t="s">
        <v>188</v>
      </c>
    </row>
    <row r="65" spans="1:1" x14ac:dyDescent="0.25">
      <c r="A65" t="s">
        <v>189</v>
      </c>
    </row>
    <row r="66" spans="1:1" x14ac:dyDescent="0.25">
      <c r="A66" t="s">
        <v>190</v>
      </c>
    </row>
    <row r="67" spans="1:1" x14ac:dyDescent="0.25">
      <c r="A67" t="s">
        <v>191</v>
      </c>
    </row>
    <row r="68" spans="1:1" x14ac:dyDescent="0.25">
      <c r="A68" t="s">
        <v>192</v>
      </c>
    </row>
    <row r="69" spans="1:1" x14ac:dyDescent="0.25">
      <c r="A69" t="s">
        <v>193</v>
      </c>
    </row>
    <row r="70" spans="1:1" x14ac:dyDescent="0.25">
      <c r="A70" t="s">
        <v>161</v>
      </c>
    </row>
    <row r="71" spans="1:1" x14ac:dyDescent="0.25">
      <c r="A71" t="s">
        <v>162</v>
      </c>
    </row>
    <row r="72" spans="1:1" x14ac:dyDescent="0.25">
      <c r="A72" t="s">
        <v>163</v>
      </c>
    </row>
    <row r="73" spans="1:1" x14ac:dyDescent="0.25">
      <c r="A73" t="s">
        <v>164</v>
      </c>
    </row>
    <row r="74" spans="1:1" x14ac:dyDescent="0.25">
      <c r="A74" t="s">
        <v>194</v>
      </c>
    </row>
    <row r="75" spans="1:1" x14ac:dyDescent="0.25">
      <c r="A75" t="s">
        <v>195</v>
      </c>
    </row>
    <row r="76" spans="1:1" x14ac:dyDescent="0.25">
      <c r="A76" t="s">
        <v>196</v>
      </c>
    </row>
    <row r="77" spans="1:1" x14ac:dyDescent="0.25">
      <c r="A77" t="s">
        <v>103</v>
      </c>
    </row>
    <row r="78" spans="1:1" x14ac:dyDescent="0.25">
      <c r="A78" t="s">
        <v>104</v>
      </c>
    </row>
    <row r="79" spans="1:1" x14ac:dyDescent="0.25">
      <c r="A79" t="s">
        <v>105</v>
      </c>
    </row>
    <row r="80" spans="1:1" x14ac:dyDescent="0.25">
      <c r="A80" t="s">
        <v>127</v>
      </c>
    </row>
    <row r="81" spans="1:1" x14ac:dyDescent="0.25">
      <c r="A81" t="s">
        <v>128</v>
      </c>
    </row>
    <row r="82" spans="1:1" x14ac:dyDescent="0.25">
      <c r="A82" t="s">
        <v>129</v>
      </c>
    </row>
    <row r="83" spans="1:1" x14ac:dyDescent="0.25">
      <c r="A83" t="s">
        <v>130</v>
      </c>
    </row>
    <row r="84" spans="1:1" x14ac:dyDescent="0.25">
      <c r="A84" t="s">
        <v>131</v>
      </c>
    </row>
    <row r="85" spans="1:1" x14ac:dyDescent="0.25">
      <c r="A85" t="s">
        <v>132</v>
      </c>
    </row>
    <row r="86" spans="1:1" x14ac:dyDescent="0.25">
      <c r="A86" t="s">
        <v>133</v>
      </c>
    </row>
    <row r="87" spans="1:1" x14ac:dyDescent="0.25">
      <c r="A87" t="s">
        <v>134</v>
      </c>
    </row>
    <row r="88" spans="1:1" x14ac:dyDescent="0.25">
      <c r="A88" t="s">
        <v>135</v>
      </c>
    </row>
    <row r="89" spans="1:1" x14ac:dyDescent="0.25">
      <c r="A89" t="s">
        <v>136</v>
      </c>
    </row>
    <row r="90" spans="1:1" x14ac:dyDescent="0.25">
      <c r="A90" t="s">
        <v>137</v>
      </c>
    </row>
    <row r="91" spans="1:1" x14ac:dyDescent="0.25">
      <c r="A91" t="s">
        <v>203</v>
      </c>
    </row>
    <row r="92" spans="1:1" x14ac:dyDescent="0.25">
      <c r="A92" t="s">
        <v>204</v>
      </c>
    </row>
    <row r="93" spans="1:1" x14ac:dyDescent="0.25">
      <c r="A93" t="s">
        <v>205</v>
      </c>
    </row>
    <row r="94" spans="1:1" x14ac:dyDescent="0.25">
      <c r="A94" t="s">
        <v>206</v>
      </c>
    </row>
    <row r="95" spans="1:1" x14ac:dyDescent="0.25">
      <c r="A95" t="s">
        <v>207</v>
      </c>
    </row>
    <row r="96" spans="1:1" x14ac:dyDescent="0.25">
      <c r="A96" t="s">
        <v>208</v>
      </c>
    </row>
    <row r="97" spans="1:1" x14ac:dyDescent="0.25">
      <c r="A97" t="s">
        <v>106</v>
      </c>
    </row>
    <row r="98" spans="1:1" x14ac:dyDescent="0.25">
      <c r="A98" t="s">
        <v>107</v>
      </c>
    </row>
    <row r="99" spans="1:1" x14ac:dyDescent="0.25">
      <c r="A99" t="s">
        <v>108</v>
      </c>
    </row>
    <row r="100" spans="1:1" x14ac:dyDescent="0.25">
      <c r="A100" t="s">
        <v>109</v>
      </c>
    </row>
    <row r="101" spans="1:1" x14ac:dyDescent="0.25">
      <c r="A101" t="s">
        <v>110</v>
      </c>
    </row>
    <row r="102" spans="1:1" x14ac:dyDescent="0.25">
      <c r="A102" t="s">
        <v>111</v>
      </c>
    </row>
    <row r="103" spans="1:1" x14ac:dyDescent="0.25">
      <c r="A103" t="s">
        <v>222</v>
      </c>
    </row>
    <row r="104" spans="1:1" x14ac:dyDescent="0.25">
      <c r="A104" t="s">
        <v>223</v>
      </c>
    </row>
    <row r="105" spans="1:1" x14ac:dyDescent="0.25">
      <c r="A105" t="s">
        <v>224</v>
      </c>
    </row>
    <row r="106" spans="1:1" x14ac:dyDescent="0.25">
      <c r="A106" t="s">
        <v>225</v>
      </c>
    </row>
    <row r="107" spans="1:1" x14ac:dyDescent="0.25">
      <c r="A107" t="s">
        <v>226</v>
      </c>
    </row>
    <row r="108" spans="1:1" x14ac:dyDescent="0.25">
      <c r="A108" t="s">
        <v>227</v>
      </c>
    </row>
    <row r="109" spans="1:1" x14ac:dyDescent="0.25">
      <c r="A109" t="s">
        <v>165</v>
      </c>
    </row>
    <row r="110" spans="1:1" x14ac:dyDescent="0.25">
      <c r="A110" t="s">
        <v>166</v>
      </c>
    </row>
    <row r="111" spans="1:1" x14ac:dyDescent="0.25">
      <c r="A111" t="s">
        <v>167</v>
      </c>
    </row>
    <row r="112" spans="1:1" x14ac:dyDescent="0.25">
      <c r="A112" t="s">
        <v>168</v>
      </c>
    </row>
    <row r="113" spans="1:1" x14ac:dyDescent="0.25">
      <c r="A113" t="s">
        <v>169</v>
      </c>
    </row>
    <row r="114" spans="1:1" x14ac:dyDescent="0.25">
      <c r="A114" t="s">
        <v>170</v>
      </c>
    </row>
    <row r="115" spans="1:1" x14ac:dyDescent="0.25">
      <c r="A115" t="s">
        <v>171</v>
      </c>
    </row>
    <row r="116" spans="1:1" x14ac:dyDescent="0.25">
      <c r="A116" t="s">
        <v>172</v>
      </c>
    </row>
    <row r="117" spans="1:1" x14ac:dyDescent="0.25">
      <c r="A117" t="s">
        <v>173</v>
      </c>
    </row>
    <row r="118" spans="1:1" x14ac:dyDescent="0.25">
      <c r="A118" t="s">
        <v>174</v>
      </c>
    </row>
    <row r="119" spans="1:1" x14ac:dyDescent="0.25">
      <c r="A119" t="s">
        <v>175</v>
      </c>
    </row>
    <row r="120" spans="1:1" x14ac:dyDescent="0.25">
      <c r="A120" t="s">
        <v>176</v>
      </c>
    </row>
    <row r="121" spans="1:1" x14ac:dyDescent="0.25">
      <c r="A121" t="s">
        <v>228</v>
      </c>
    </row>
    <row r="122" spans="1:1" x14ac:dyDescent="0.25">
      <c r="A122" t="s">
        <v>229</v>
      </c>
    </row>
    <row r="123" spans="1:1" x14ac:dyDescent="0.25">
      <c r="A123" t="s">
        <v>112</v>
      </c>
    </row>
    <row r="124" spans="1:1" x14ac:dyDescent="0.25">
      <c r="A124" t="s">
        <v>113</v>
      </c>
    </row>
    <row r="125" spans="1:1" x14ac:dyDescent="0.25">
      <c r="A125" t="s">
        <v>114</v>
      </c>
    </row>
    <row r="126" spans="1:1" x14ac:dyDescent="0.25">
      <c r="A126" t="s">
        <v>209</v>
      </c>
    </row>
    <row r="127" spans="1:1" x14ac:dyDescent="0.25">
      <c r="A127" t="s">
        <v>210</v>
      </c>
    </row>
    <row r="128" spans="1:1" x14ac:dyDescent="0.25">
      <c r="A128" t="s">
        <v>211</v>
      </c>
    </row>
    <row r="129" spans="1:1" x14ac:dyDescent="0.25">
      <c r="A129" t="s">
        <v>212</v>
      </c>
    </row>
    <row r="130" spans="1:1" x14ac:dyDescent="0.25">
      <c r="A130" t="s">
        <v>213</v>
      </c>
    </row>
    <row r="131" spans="1:1" x14ac:dyDescent="0.25">
      <c r="A131" t="s">
        <v>214</v>
      </c>
    </row>
    <row r="132" spans="1:1" x14ac:dyDescent="0.25">
      <c r="A132" t="s">
        <v>215</v>
      </c>
    </row>
    <row r="133" spans="1:1" x14ac:dyDescent="0.25">
      <c r="A133" t="s">
        <v>216</v>
      </c>
    </row>
    <row r="134" spans="1:1" x14ac:dyDescent="0.25">
      <c r="A134" t="s">
        <v>217</v>
      </c>
    </row>
    <row r="135" spans="1:1" x14ac:dyDescent="0.25">
      <c r="A135" t="s">
        <v>177</v>
      </c>
    </row>
    <row r="136" spans="1:1" x14ac:dyDescent="0.25">
      <c r="A136" t="s">
        <v>178</v>
      </c>
    </row>
    <row r="137" spans="1:1" x14ac:dyDescent="0.25">
      <c r="A137" t="s">
        <v>179</v>
      </c>
    </row>
    <row r="138" spans="1:1" x14ac:dyDescent="0.25">
      <c r="A138" t="s">
        <v>180</v>
      </c>
    </row>
    <row r="139" spans="1:1" x14ac:dyDescent="0.25">
      <c r="A139" t="s">
        <v>181</v>
      </c>
    </row>
    <row r="140" spans="1:1" x14ac:dyDescent="0.25">
      <c r="A140" t="s">
        <v>182</v>
      </c>
    </row>
    <row r="141" spans="1:1" x14ac:dyDescent="0.25">
      <c r="A141" t="s">
        <v>146</v>
      </c>
    </row>
    <row r="142" spans="1:1" x14ac:dyDescent="0.25">
      <c r="A142" t="s">
        <v>147</v>
      </c>
    </row>
    <row r="143" spans="1:1" x14ac:dyDescent="0.25">
      <c r="A143" t="s">
        <v>148</v>
      </c>
    </row>
    <row r="144" spans="1:1" x14ac:dyDescent="0.25">
      <c r="A144" t="s">
        <v>149</v>
      </c>
    </row>
    <row r="145" spans="1:1" x14ac:dyDescent="0.25">
      <c r="A145" t="s">
        <v>150</v>
      </c>
    </row>
    <row r="146" spans="1:1" x14ac:dyDescent="0.25">
      <c r="A146" t="s">
        <v>151</v>
      </c>
    </row>
    <row r="147" spans="1:1" x14ac:dyDescent="0.25">
      <c r="A147" t="s">
        <v>152</v>
      </c>
    </row>
    <row r="148" spans="1:1" x14ac:dyDescent="0.25">
      <c r="A148" t="s">
        <v>153</v>
      </c>
    </row>
    <row r="149" spans="1:1" x14ac:dyDescent="0.25">
      <c r="A149" t="s">
        <v>154</v>
      </c>
    </row>
    <row r="150" spans="1:1" x14ac:dyDescent="0.25">
      <c r="A150" t="s">
        <v>155</v>
      </c>
    </row>
    <row r="151" spans="1:1" x14ac:dyDescent="0.25">
      <c r="A151" t="s">
        <v>156</v>
      </c>
    </row>
    <row r="152" spans="1:1" x14ac:dyDescent="0.25">
      <c r="A152" t="s">
        <v>157</v>
      </c>
    </row>
    <row r="153" spans="1:1" x14ac:dyDescent="0.25">
      <c r="A153" t="s">
        <v>197</v>
      </c>
    </row>
    <row r="154" spans="1:1" x14ac:dyDescent="0.25">
      <c r="A154" t="s">
        <v>198</v>
      </c>
    </row>
    <row r="155" spans="1:1" x14ac:dyDescent="0.25">
      <c r="A155" t="s">
        <v>199</v>
      </c>
    </row>
    <row r="156" spans="1:1" x14ac:dyDescent="0.25">
      <c r="A156" t="s">
        <v>200</v>
      </c>
    </row>
    <row r="157" spans="1:1" x14ac:dyDescent="0.25">
      <c r="A157" t="s">
        <v>201</v>
      </c>
    </row>
    <row r="158" spans="1:1" x14ac:dyDescent="0.25">
      <c r="A158" t="s">
        <v>202</v>
      </c>
    </row>
    <row r="159" spans="1:1" x14ac:dyDescent="0.25">
      <c r="A159" t="s">
        <v>119</v>
      </c>
    </row>
    <row r="160" spans="1:1" x14ac:dyDescent="0.25">
      <c r="A160" t="s">
        <v>120</v>
      </c>
    </row>
    <row r="161" spans="1:1" x14ac:dyDescent="0.25">
      <c r="A161" t="s">
        <v>138</v>
      </c>
    </row>
    <row r="162" spans="1:1" x14ac:dyDescent="0.25">
      <c r="A162" t="s">
        <v>139</v>
      </c>
    </row>
    <row r="163" spans="1:1" x14ac:dyDescent="0.25">
      <c r="A163" t="s">
        <v>230</v>
      </c>
    </row>
    <row r="164" spans="1:1" x14ac:dyDescent="0.25">
      <c r="A164" t="s">
        <v>231</v>
      </c>
    </row>
    <row r="165" spans="1:1" x14ac:dyDescent="0.25">
      <c r="A165" t="s">
        <v>232</v>
      </c>
    </row>
    <row r="166" spans="1:1" x14ac:dyDescent="0.25">
      <c r="A166" t="s">
        <v>233</v>
      </c>
    </row>
    <row r="167" spans="1:1" x14ac:dyDescent="0.25">
      <c r="A167" t="s">
        <v>234</v>
      </c>
    </row>
    <row r="168" spans="1:1" x14ac:dyDescent="0.25">
      <c r="A168" t="s">
        <v>235</v>
      </c>
    </row>
    <row r="169" spans="1:1" x14ac:dyDescent="0.25">
      <c r="A169" t="s">
        <v>236</v>
      </c>
    </row>
    <row r="170" spans="1:1" x14ac:dyDescent="0.25">
      <c r="A170" t="s">
        <v>237</v>
      </c>
    </row>
    <row r="171" spans="1:1" x14ac:dyDescent="0.25">
      <c r="A171" t="s">
        <v>238</v>
      </c>
    </row>
    <row r="172" spans="1:1" x14ac:dyDescent="0.25">
      <c r="A172" t="s">
        <v>121</v>
      </c>
    </row>
    <row r="173" spans="1:1" x14ac:dyDescent="0.25">
      <c r="A173" t="s">
        <v>122</v>
      </c>
    </row>
    <row r="174" spans="1:1" x14ac:dyDescent="0.25">
      <c r="A174" t="s">
        <v>123</v>
      </c>
    </row>
    <row r="175" spans="1:1" x14ac:dyDescent="0.25">
      <c r="A175" t="s">
        <v>140</v>
      </c>
    </row>
    <row r="176" spans="1:1" x14ac:dyDescent="0.25">
      <c r="A176" t="s">
        <v>141</v>
      </c>
    </row>
    <row r="177" spans="1:1" x14ac:dyDescent="0.25">
      <c r="A177" t="s">
        <v>142</v>
      </c>
    </row>
    <row r="178" spans="1:1" x14ac:dyDescent="0.25">
      <c r="A178" t="s">
        <v>143</v>
      </c>
    </row>
    <row r="179" spans="1:1" x14ac:dyDescent="0.25">
      <c r="A179" t="s">
        <v>144</v>
      </c>
    </row>
    <row r="180" spans="1:1" x14ac:dyDescent="0.25">
      <c r="A180" t="s">
        <v>145</v>
      </c>
    </row>
    <row r="181" spans="1:1" x14ac:dyDescent="0.25">
      <c r="A181" t="s">
        <v>218</v>
      </c>
    </row>
    <row r="182" spans="1:1" x14ac:dyDescent="0.25">
      <c r="A182" t="s">
        <v>219</v>
      </c>
    </row>
    <row r="183" spans="1:1" x14ac:dyDescent="0.25">
      <c r="A183" t="s">
        <v>220</v>
      </c>
    </row>
    <row r="184" spans="1:1" x14ac:dyDescent="0.25">
      <c r="A184" t="s">
        <v>221</v>
      </c>
    </row>
    <row r="185" spans="1:1" x14ac:dyDescent="0.25">
      <c r="A185" t="s">
        <v>183</v>
      </c>
    </row>
    <row r="186" spans="1:1" x14ac:dyDescent="0.25">
      <c r="A186" t="s">
        <v>115</v>
      </c>
    </row>
    <row r="187" spans="1:1" x14ac:dyDescent="0.25">
      <c r="A187" t="s">
        <v>116</v>
      </c>
    </row>
    <row r="188" spans="1:1" x14ac:dyDescent="0.25">
      <c r="A188" t="s">
        <v>117</v>
      </c>
    </row>
    <row r="189" spans="1:1" x14ac:dyDescent="0.25">
      <c r="A189" t="s">
        <v>118</v>
      </c>
    </row>
    <row r="190" spans="1:1" x14ac:dyDescent="0.25">
      <c r="A190" t="s">
        <v>124</v>
      </c>
    </row>
    <row r="191" spans="1:1" x14ac:dyDescent="0.25">
      <c r="A191" t="s">
        <v>125</v>
      </c>
    </row>
    <row r="192" spans="1:1" x14ac:dyDescent="0.25">
      <c r="A192" t="s">
        <v>126</v>
      </c>
    </row>
    <row r="193" spans="1:1" x14ac:dyDescent="0.25">
      <c r="A193" t="s">
        <v>158</v>
      </c>
    </row>
    <row r="194" spans="1:1" x14ac:dyDescent="0.25">
      <c r="A194" t="s">
        <v>159</v>
      </c>
    </row>
    <row r="195" spans="1:1" x14ac:dyDescent="0.25">
      <c r="A195" t="s">
        <v>160</v>
      </c>
    </row>
    <row r="196" spans="1:1" x14ac:dyDescent="0.25">
      <c r="A196" t="s">
        <v>184</v>
      </c>
    </row>
    <row r="197" spans="1:1" x14ac:dyDescent="0.25">
      <c r="A197" t="s">
        <v>185</v>
      </c>
    </row>
    <row r="198" spans="1:1" x14ac:dyDescent="0.25">
      <c r="A198" s="33" t="s">
        <v>481</v>
      </c>
    </row>
  </sheetData>
  <autoFilter ref="A1:A188"/>
  <sortState ref="A62:A197">
    <sortCondition ref="A62:A197"/>
  </sortState>
  <dataValidations count="1">
    <dataValidation type="list" allowBlank="1" showInputMessage="1" showErrorMessage="1" sqref="A198">
      <formula1>$A$1:$A$200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67"/>
  <sheetViews>
    <sheetView topLeftCell="A3" workbookViewId="0">
      <selection activeCell="A23" sqref="A23"/>
    </sheetView>
  </sheetViews>
  <sheetFormatPr baseColWidth="10" defaultRowHeight="15" x14ac:dyDescent="0.25"/>
  <cols>
    <col min="1" max="1" width="58.140625" customWidth="1"/>
    <col min="2" max="2" width="54.85546875" customWidth="1"/>
    <col min="3" max="3" width="30.7109375" customWidth="1"/>
    <col min="4" max="4" width="61.5703125" bestFit="1" customWidth="1"/>
    <col min="5" max="5" width="41.140625" bestFit="1" customWidth="1"/>
  </cols>
  <sheetData>
    <row r="3" spans="1:5" x14ac:dyDescent="0.25">
      <c r="A3" s="31" t="s">
        <v>470</v>
      </c>
      <c r="B3" s="31" t="s">
        <v>474</v>
      </c>
      <c r="C3" s="31" t="s">
        <v>1</v>
      </c>
      <c r="D3" t="s">
        <v>473</v>
      </c>
      <c r="E3" t="s">
        <v>477</v>
      </c>
    </row>
    <row r="4" spans="1:5" x14ac:dyDescent="0.25">
      <c r="A4" t="s">
        <v>86</v>
      </c>
      <c r="B4" t="s">
        <v>233</v>
      </c>
      <c r="C4" t="s">
        <v>311</v>
      </c>
      <c r="D4">
        <v>1</v>
      </c>
      <c r="E4">
        <v>2</v>
      </c>
    </row>
    <row r="5" spans="1:5" x14ac:dyDescent="0.25">
      <c r="B5" t="s">
        <v>237</v>
      </c>
      <c r="C5" t="s">
        <v>260</v>
      </c>
      <c r="D5">
        <v>1</v>
      </c>
      <c r="E5">
        <v>2</v>
      </c>
    </row>
    <row r="6" spans="1:5" x14ac:dyDescent="0.25">
      <c r="B6" t="s">
        <v>368</v>
      </c>
      <c r="C6" t="s">
        <v>348</v>
      </c>
      <c r="D6">
        <v>1</v>
      </c>
      <c r="E6">
        <v>1</v>
      </c>
    </row>
    <row r="7" spans="1:5" x14ac:dyDescent="0.25">
      <c r="B7" t="s">
        <v>35</v>
      </c>
      <c r="C7" t="s">
        <v>332</v>
      </c>
      <c r="D7">
        <v>2</v>
      </c>
      <c r="E7">
        <v>3</v>
      </c>
    </row>
    <row r="8" spans="1:5" x14ac:dyDescent="0.25">
      <c r="C8" t="s">
        <v>333</v>
      </c>
      <c r="D8">
        <v>1</v>
      </c>
      <c r="E8">
        <v>1</v>
      </c>
    </row>
    <row r="9" spans="1:5" x14ac:dyDescent="0.25">
      <c r="C9" t="s">
        <v>348</v>
      </c>
      <c r="D9">
        <v>1</v>
      </c>
      <c r="E9">
        <v>1</v>
      </c>
    </row>
    <row r="10" spans="1:5" x14ac:dyDescent="0.25">
      <c r="B10" t="s">
        <v>33</v>
      </c>
      <c r="C10" t="s">
        <v>15</v>
      </c>
      <c r="D10">
        <v>2</v>
      </c>
      <c r="E10">
        <v>3</v>
      </c>
    </row>
    <row r="11" spans="1:5" x14ac:dyDescent="0.25">
      <c r="C11" t="s">
        <v>311</v>
      </c>
      <c r="D11">
        <v>1</v>
      </c>
      <c r="E11">
        <v>1</v>
      </c>
    </row>
    <row r="12" spans="1:5" x14ac:dyDescent="0.25">
      <c r="B12" t="s">
        <v>32</v>
      </c>
      <c r="C12" t="s">
        <v>15</v>
      </c>
      <c r="D12">
        <v>1</v>
      </c>
      <c r="E12">
        <v>1</v>
      </c>
    </row>
    <row r="13" spans="1:5" x14ac:dyDescent="0.25">
      <c r="B13" t="s">
        <v>34</v>
      </c>
      <c r="C13" t="s">
        <v>272</v>
      </c>
      <c r="D13">
        <v>1</v>
      </c>
      <c r="E13">
        <v>1</v>
      </c>
    </row>
    <row r="14" spans="1:5" x14ac:dyDescent="0.25">
      <c r="B14" t="s">
        <v>36</v>
      </c>
      <c r="C14" t="s">
        <v>348</v>
      </c>
      <c r="D14">
        <v>1</v>
      </c>
      <c r="E14">
        <v>2</v>
      </c>
    </row>
    <row r="15" spans="1:5" x14ac:dyDescent="0.25">
      <c r="B15" t="s">
        <v>48</v>
      </c>
      <c r="C15" t="s">
        <v>272</v>
      </c>
      <c r="D15">
        <v>1</v>
      </c>
      <c r="E15">
        <v>1</v>
      </c>
    </row>
    <row r="16" spans="1:5" x14ac:dyDescent="0.25">
      <c r="B16" t="s">
        <v>70</v>
      </c>
      <c r="C16" t="s">
        <v>379</v>
      </c>
      <c r="D16">
        <v>1</v>
      </c>
      <c r="E16">
        <v>1</v>
      </c>
    </row>
    <row r="17" spans="1:5" x14ac:dyDescent="0.25">
      <c r="C17" t="s">
        <v>311</v>
      </c>
      <c r="D17">
        <v>1</v>
      </c>
      <c r="E17">
        <v>1</v>
      </c>
    </row>
    <row r="18" spans="1:5" x14ac:dyDescent="0.25">
      <c r="B18" t="s">
        <v>77</v>
      </c>
      <c r="C18" t="s">
        <v>379</v>
      </c>
      <c r="D18">
        <v>1</v>
      </c>
      <c r="E18">
        <v>3</v>
      </c>
    </row>
    <row r="19" spans="1:5" x14ac:dyDescent="0.25">
      <c r="B19" t="s">
        <v>31</v>
      </c>
      <c r="C19" t="s">
        <v>389</v>
      </c>
      <c r="D19">
        <v>1</v>
      </c>
      <c r="E19">
        <v>1</v>
      </c>
    </row>
    <row r="20" spans="1:5" x14ac:dyDescent="0.25">
      <c r="C20" t="s">
        <v>341</v>
      </c>
      <c r="D20">
        <v>1</v>
      </c>
      <c r="E20">
        <v>1</v>
      </c>
    </row>
    <row r="21" spans="1:5" x14ac:dyDescent="0.25">
      <c r="B21" t="s">
        <v>29</v>
      </c>
      <c r="C21" t="s">
        <v>272</v>
      </c>
      <c r="D21">
        <v>1</v>
      </c>
      <c r="E21">
        <v>2</v>
      </c>
    </row>
    <row r="22" spans="1:5" x14ac:dyDescent="0.25">
      <c r="C22" t="s">
        <v>348</v>
      </c>
      <c r="D22">
        <v>1</v>
      </c>
      <c r="E22">
        <v>4</v>
      </c>
    </row>
    <row r="23" spans="1:5" x14ac:dyDescent="0.25">
      <c r="B23" t="s">
        <v>24</v>
      </c>
      <c r="C23" t="s">
        <v>260</v>
      </c>
      <c r="D23">
        <v>1</v>
      </c>
      <c r="E23">
        <v>1</v>
      </c>
    </row>
    <row r="24" spans="1:5" x14ac:dyDescent="0.25">
      <c r="B24" t="s">
        <v>27</v>
      </c>
      <c r="C24" t="s">
        <v>284</v>
      </c>
      <c r="D24">
        <v>1</v>
      </c>
      <c r="E24">
        <v>1</v>
      </c>
    </row>
    <row r="25" spans="1:5" x14ac:dyDescent="0.25">
      <c r="C25" t="s">
        <v>301</v>
      </c>
      <c r="D25">
        <v>1</v>
      </c>
      <c r="E25">
        <v>1</v>
      </c>
    </row>
    <row r="26" spans="1:5" x14ac:dyDescent="0.25">
      <c r="B26" t="s">
        <v>25</v>
      </c>
      <c r="C26" t="s">
        <v>311</v>
      </c>
      <c r="D26">
        <v>1</v>
      </c>
      <c r="E26">
        <v>2</v>
      </c>
    </row>
    <row r="27" spans="1:5" x14ac:dyDescent="0.25">
      <c r="B27" t="s">
        <v>28</v>
      </c>
      <c r="C27" t="s">
        <v>291</v>
      </c>
      <c r="D27">
        <v>1</v>
      </c>
      <c r="E27">
        <v>2</v>
      </c>
    </row>
    <row r="28" spans="1:5" x14ac:dyDescent="0.25">
      <c r="C28" t="s">
        <v>348</v>
      </c>
      <c r="D28">
        <v>1</v>
      </c>
      <c r="E28">
        <v>2</v>
      </c>
    </row>
    <row r="29" spans="1:5" x14ac:dyDescent="0.25">
      <c r="A29" t="s">
        <v>475</v>
      </c>
      <c r="D29">
        <v>27</v>
      </c>
      <c r="E29">
        <v>41</v>
      </c>
    </row>
    <row r="30" spans="1:5" x14ac:dyDescent="0.25">
      <c r="A30" t="s">
        <v>80</v>
      </c>
      <c r="B30" t="s">
        <v>234</v>
      </c>
      <c r="C30" t="s">
        <v>250</v>
      </c>
      <c r="D30">
        <v>1</v>
      </c>
      <c r="E30">
        <v>1</v>
      </c>
    </row>
    <row r="31" spans="1:5" x14ac:dyDescent="0.25">
      <c r="B31" t="s">
        <v>378</v>
      </c>
      <c r="C31" t="s">
        <v>379</v>
      </c>
      <c r="D31">
        <v>1</v>
      </c>
      <c r="E31">
        <v>3</v>
      </c>
    </row>
    <row r="32" spans="1:5" x14ac:dyDescent="0.25">
      <c r="B32" t="s">
        <v>35</v>
      </c>
      <c r="C32" t="s">
        <v>98</v>
      </c>
      <c r="D32">
        <v>1</v>
      </c>
      <c r="E32">
        <v>4</v>
      </c>
    </row>
    <row r="33" spans="2:5" x14ac:dyDescent="0.25">
      <c r="C33" t="s">
        <v>250</v>
      </c>
      <c r="D33">
        <v>1</v>
      </c>
      <c r="E33">
        <v>1</v>
      </c>
    </row>
    <row r="34" spans="2:5" x14ac:dyDescent="0.25">
      <c r="C34" t="s">
        <v>12</v>
      </c>
      <c r="D34">
        <v>1</v>
      </c>
      <c r="E34">
        <v>15</v>
      </c>
    </row>
    <row r="35" spans="2:5" x14ac:dyDescent="0.25">
      <c r="C35" t="s">
        <v>246</v>
      </c>
      <c r="D35">
        <v>1</v>
      </c>
      <c r="E35">
        <v>7</v>
      </c>
    </row>
    <row r="36" spans="2:5" x14ac:dyDescent="0.25">
      <c r="C36" t="s">
        <v>324</v>
      </c>
      <c r="D36">
        <v>1</v>
      </c>
      <c r="E36">
        <v>1</v>
      </c>
    </row>
    <row r="37" spans="2:5" x14ac:dyDescent="0.25">
      <c r="C37" t="s">
        <v>239</v>
      </c>
      <c r="D37">
        <v>1</v>
      </c>
      <c r="E37">
        <v>10</v>
      </c>
    </row>
    <row r="38" spans="2:5" x14ac:dyDescent="0.25">
      <c r="C38" t="s">
        <v>333</v>
      </c>
      <c r="D38">
        <v>3</v>
      </c>
      <c r="E38">
        <v>7</v>
      </c>
    </row>
    <row r="39" spans="2:5" x14ac:dyDescent="0.25">
      <c r="C39" t="s">
        <v>373</v>
      </c>
      <c r="D39">
        <v>2</v>
      </c>
      <c r="E39">
        <v>12</v>
      </c>
    </row>
    <row r="40" spans="2:5" x14ac:dyDescent="0.25">
      <c r="C40" t="s">
        <v>268</v>
      </c>
      <c r="D40">
        <v>1</v>
      </c>
      <c r="E40">
        <v>2</v>
      </c>
    </row>
    <row r="41" spans="2:5" x14ac:dyDescent="0.25">
      <c r="C41" t="s">
        <v>331</v>
      </c>
      <c r="D41">
        <v>1</v>
      </c>
      <c r="E41">
        <v>6</v>
      </c>
    </row>
    <row r="42" spans="2:5" x14ac:dyDescent="0.25">
      <c r="B42" t="s">
        <v>33</v>
      </c>
      <c r="C42" t="s">
        <v>91</v>
      </c>
      <c r="D42">
        <v>1</v>
      </c>
      <c r="E42">
        <v>1</v>
      </c>
    </row>
    <row r="43" spans="2:5" x14ac:dyDescent="0.25">
      <c r="B43" t="s">
        <v>34</v>
      </c>
      <c r="C43" t="s">
        <v>324</v>
      </c>
      <c r="D43">
        <v>1</v>
      </c>
      <c r="E43">
        <v>1</v>
      </c>
    </row>
    <row r="44" spans="2:5" x14ac:dyDescent="0.25">
      <c r="B44" t="s">
        <v>22</v>
      </c>
      <c r="C44" t="s">
        <v>12</v>
      </c>
      <c r="D44">
        <v>1</v>
      </c>
      <c r="E44">
        <v>1</v>
      </c>
    </row>
    <row r="45" spans="2:5" x14ac:dyDescent="0.25">
      <c r="B45" t="s">
        <v>70</v>
      </c>
      <c r="C45" t="s">
        <v>12</v>
      </c>
      <c r="D45">
        <v>1</v>
      </c>
      <c r="E45">
        <v>1</v>
      </c>
    </row>
    <row r="46" spans="2:5" x14ac:dyDescent="0.25">
      <c r="B46" t="s">
        <v>73</v>
      </c>
      <c r="C46" t="s">
        <v>239</v>
      </c>
      <c r="D46">
        <v>1</v>
      </c>
      <c r="E46">
        <v>3</v>
      </c>
    </row>
    <row r="47" spans="2:5" x14ac:dyDescent="0.25">
      <c r="B47" t="s">
        <v>71</v>
      </c>
      <c r="C47" t="s">
        <v>239</v>
      </c>
      <c r="D47">
        <v>1</v>
      </c>
      <c r="E47">
        <v>4</v>
      </c>
    </row>
    <row r="48" spans="2:5" x14ac:dyDescent="0.25">
      <c r="B48" t="s">
        <v>29</v>
      </c>
      <c r="C48" t="s">
        <v>272</v>
      </c>
      <c r="D48">
        <v>1</v>
      </c>
      <c r="E48">
        <v>1</v>
      </c>
    </row>
    <row r="49" spans="2:5" x14ac:dyDescent="0.25">
      <c r="C49" t="s">
        <v>348</v>
      </c>
      <c r="D49">
        <v>1</v>
      </c>
      <c r="E49">
        <v>5</v>
      </c>
    </row>
    <row r="50" spans="2:5" x14ac:dyDescent="0.25">
      <c r="C50" t="s">
        <v>15</v>
      </c>
      <c r="D50">
        <v>1</v>
      </c>
      <c r="E50">
        <v>2</v>
      </c>
    </row>
    <row r="51" spans="2:5" x14ac:dyDescent="0.25">
      <c r="B51" t="s">
        <v>471</v>
      </c>
      <c r="C51" t="s">
        <v>448</v>
      </c>
      <c r="D51">
        <v>1</v>
      </c>
    </row>
    <row r="52" spans="2:5" x14ac:dyDescent="0.25">
      <c r="C52" t="s">
        <v>436</v>
      </c>
      <c r="D52">
        <v>1</v>
      </c>
    </row>
    <row r="53" spans="2:5" x14ac:dyDescent="0.25">
      <c r="C53" t="s">
        <v>422</v>
      </c>
      <c r="D53">
        <v>1</v>
      </c>
    </row>
    <row r="54" spans="2:5" x14ac:dyDescent="0.25">
      <c r="C54" t="s">
        <v>417</v>
      </c>
      <c r="D54">
        <v>1</v>
      </c>
    </row>
    <row r="55" spans="2:5" x14ac:dyDescent="0.25">
      <c r="C55" t="s">
        <v>445</v>
      </c>
      <c r="D55">
        <v>1</v>
      </c>
    </row>
    <row r="56" spans="2:5" x14ac:dyDescent="0.25">
      <c r="C56" t="s">
        <v>402</v>
      </c>
      <c r="D56">
        <v>1</v>
      </c>
    </row>
    <row r="57" spans="2:5" x14ac:dyDescent="0.25">
      <c r="C57" t="s">
        <v>431</v>
      </c>
      <c r="D57">
        <v>1</v>
      </c>
    </row>
    <row r="58" spans="2:5" x14ac:dyDescent="0.25">
      <c r="C58" t="s">
        <v>412</v>
      </c>
      <c r="D58">
        <v>1</v>
      </c>
    </row>
    <row r="59" spans="2:5" x14ac:dyDescent="0.25">
      <c r="C59" t="s">
        <v>407</v>
      </c>
      <c r="D59">
        <v>1</v>
      </c>
    </row>
    <row r="60" spans="2:5" x14ac:dyDescent="0.25">
      <c r="C60" t="s">
        <v>462</v>
      </c>
      <c r="D60">
        <v>1</v>
      </c>
    </row>
    <row r="61" spans="2:5" x14ac:dyDescent="0.25">
      <c r="C61" t="s">
        <v>397</v>
      </c>
      <c r="D61">
        <v>1</v>
      </c>
    </row>
    <row r="62" spans="2:5" x14ac:dyDescent="0.25">
      <c r="C62" t="s">
        <v>453</v>
      </c>
      <c r="D62">
        <v>1</v>
      </c>
    </row>
    <row r="63" spans="2:5" x14ac:dyDescent="0.25">
      <c r="C63" t="s">
        <v>426</v>
      </c>
      <c r="D63">
        <v>1</v>
      </c>
    </row>
    <row r="64" spans="2:5" x14ac:dyDescent="0.25">
      <c r="C64" t="s">
        <v>457</v>
      </c>
      <c r="D64">
        <v>1</v>
      </c>
    </row>
    <row r="65" spans="1:5" x14ac:dyDescent="0.25">
      <c r="C65" t="s">
        <v>440</v>
      </c>
      <c r="D65">
        <v>1</v>
      </c>
    </row>
    <row r="66" spans="1:5" x14ac:dyDescent="0.25">
      <c r="A66" t="s">
        <v>476</v>
      </c>
      <c r="D66">
        <v>39</v>
      </c>
      <c r="E66">
        <v>88</v>
      </c>
    </row>
    <row r="67" spans="1:5" x14ac:dyDescent="0.25">
      <c r="A67" t="s">
        <v>472</v>
      </c>
      <c r="D67">
        <v>66</v>
      </c>
      <c r="E67">
        <v>129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
  <sheetViews>
    <sheetView workbookViewId="0">
      <selection activeCell="H9" sqref="H9"/>
    </sheetView>
  </sheetViews>
  <sheetFormatPr baseColWidth="10" defaultRowHeight="15" x14ac:dyDescent="0.25"/>
  <sheetData>
    <row r="1" spans="1:14" ht="180" x14ac:dyDescent="0.25">
      <c r="A1" s="3" t="s">
        <v>0</v>
      </c>
      <c r="B1" s="3" t="s">
        <v>1</v>
      </c>
      <c r="C1" s="3" t="s">
        <v>2</v>
      </c>
      <c r="D1" s="3" t="s">
        <v>3</v>
      </c>
      <c r="E1" s="3" t="s">
        <v>4</v>
      </c>
      <c r="F1" s="3" t="s">
        <v>5</v>
      </c>
      <c r="G1" s="3" t="s">
        <v>6</v>
      </c>
      <c r="H1" s="3" t="s">
        <v>7</v>
      </c>
      <c r="I1" s="4" t="s">
        <v>8</v>
      </c>
      <c r="J1" s="4" t="s">
        <v>9</v>
      </c>
      <c r="K1" s="4" t="s">
        <v>10</v>
      </c>
      <c r="L1" s="4" t="s">
        <v>11</v>
      </c>
      <c r="M1" s="1"/>
      <c r="N1" s="1"/>
    </row>
    <row r="2" spans="1:14" x14ac:dyDescent="0.25">
      <c r="A2" s="1"/>
      <c r="B2" s="1"/>
      <c r="C2" s="1"/>
      <c r="D2" s="1"/>
      <c r="E2" s="1"/>
      <c r="F2" s="1"/>
      <c r="G2" s="1"/>
      <c r="H2" s="1"/>
      <c r="I2" s="1"/>
      <c r="J2" s="1"/>
      <c r="K2" s="1"/>
      <c r="L2" s="1"/>
      <c r="M2" s="1"/>
      <c r="N2" s="1"/>
    </row>
    <row r="3" spans="1:14" x14ac:dyDescent="0.25">
      <c r="A3" s="1"/>
      <c r="B3" s="1"/>
      <c r="C3" s="1"/>
      <c r="D3" s="1"/>
      <c r="E3" s="1"/>
      <c r="F3" s="1"/>
      <c r="G3" s="1"/>
      <c r="H3" s="1"/>
      <c r="I3" s="1"/>
      <c r="J3" s="1"/>
      <c r="K3" s="1"/>
      <c r="L3" s="1"/>
      <c r="M3" s="1"/>
      <c r="N3" s="1"/>
    </row>
    <row r="4" spans="1:14" ht="165" x14ac:dyDescent="0.25">
      <c r="A4" s="3" t="s">
        <v>1</v>
      </c>
      <c r="B4" s="3" t="s">
        <v>2</v>
      </c>
      <c r="C4" s="3" t="s">
        <v>3</v>
      </c>
      <c r="D4" s="3" t="s">
        <v>4</v>
      </c>
      <c r="E4" s="3" t="s">
        <v>5</v>
      </c>
      <c r="F4" s="3" t="s">
        <v>6</v>
      </c>
      <c r="G4" s="11" t="s">
        <v>82</v>
      </c>
      <c r="H4" s="4" t="s">
        <v>20</v>
      </c>
      <c r="I4" s="2" t="s">
        <v>18</v>
      </c>
      <c r="J4" s="4" t="s">
        <v>478</v>
      </c>
      <c r="K4" s="11" t="s">
        <v>84</v>
      </c>
      <c r="L4" s="4" t="s">
        <v>479</v>
      </c>
      <c r="M4" s="4" t="s">
        <v>81</v>
      </c>
      <c r="N4" s="4" t="s">
        <v>480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54"/>
  <sheetViews>
    <sheetView tabSelected="1" topLeftCell="F1" zoomScale="87" zoomScaleNormal="87" workbookViewId="0">
      <pane ySplit="2" topLeftCell="A3" activePane="bottomLeft" state="frozen"/>
      <selection pane="bottomLeft" activeCell="H3" sqref="H3"/>
    </sheetView>
  </sheetViews>
  <sheetFormatPr baseColWidth="10" defaultColWidth="9.85546875" defaultRowHeight="23.25" x14ac:dyDescent="0.35"/>
  <cols>
    <col min="1" max="1" width="4.7109375" style="59" customWidth="1"/>
    <col min="2" max="2" width="18.42578125" style="58" customWidth="1"/>
    <col min="3" max="3" width="19" style="1" customWidth="1"/>
    <col min="4" max="4" width="54.7109375" style="1" customWidth="1"/>
    <col min="5" max="5" width="28.5703125" style="1" customWidth="1"/>
    <col min="6" max="6" width="19.42578125" style="1" customWidth="1"/>
    <col min="7" max="8" width="25.42578125" style="1" customWidth="1"/>
    <col min="9" max="9" width="25.85546875" style="1" customWidth="1"/>
    <col min="10" max="10" width="34" style="1" customWidth="1"/>
    <col min="11" max="11" width="20.85546875" style="1" customWidth="1"/>
    <col min="12" max="12" width="32.7109375" style="1" hidden="1" customWidth="1"/>
    <col min="13" max="14" width="23.42578125" style="1" customWidth="1"/>
    <col min="15" max="15" width="80.140625" style="1" customWidth="1"/>
    <col min="16" max="16" width="43" style="1" customWidth="1"/>
    <col min="17" max="17" width="29" style="1" customWidth="1"/>
    <col min="18" max="18" width="19.7109375" style="1" hidden="1" customWidth="1"/>
    <col min="19" max="19" width="36.5703125" style="1" customWidth="1"/>
    <col min="20" max="20" width="75.28515625" style="1" customWidth="1"/>
    <col min="21" max="21" width="40.7109375" style="1" customWidth="1"/>
    <col min="22" max="22" width="39.5703125" style="1" hidden="1" customWidth="1"/>
    <col min="23" max="24" width="20" style="1" hidden="1" customWidth="1"/>
    <col min="25" max="25" width="21.7109375" style="1" customWidth="1"/>
    <col min="26" max="34" width="21.7109375" style="1" hidden="1" customWidth="1"/>
    <col min="35" max="35" width="45" style="1" hidden="1" customWidth="1"/>
    <col min="36" max="36" width="18.85546875" style="1" hidden="1" customWidth="1"/>
    <col min="37" max="37" width="14.42578125" style="1" hidden="1" customWidth="1"/>
    <col min="38" max="38" width="34.85546875" style="1" customWidth="1"/>
    <col min="39" max="39" width="18.7109375" style="1" customWidth="1"/>
    <col min="40" max="40" width="18.85546875" style="1" customWidth="1"/>
    <col min="41" max="41" width="18.5703125" style="1" customWidth="1"/>
    <col min="42" max="16384" width="9.85546875" style="1"/>
  </cols>
  <sheetData>
    <row r="1" spans="1:37" ht="51" customHeight="1" x14ac:dyDescent="0.35">
      <c r="B1" s="196" t="s">
        <v>1143</v>
      </c>
      <c r="C1" s="197"/>
      <c r="D1" s="197"/>
      <c r="E1" s="197"/>
      <c r="F1" s="197"/>
      <c r="G1" s="197"/>
      <c r="H1" s="197"/>
      <c r="I1" s="197"/>
      <c r="J1" s="197"/>
      <c r="K1" s="197"/>
      <c r="L1" s="197"/>
      <c r="M1" s="197"/>
      <c r="N1" s="197"/>
      <c r="O1" s="198"/>
      <c r="P1" s="199" t="s">
        <v>1142</v>
      </c>
      <c r="Q1" s="200"/>
      <c r="R1" s="200"/>
      <c r="S1" s="200"/>
      <c r="T1" s="200"/>
      <c r="U1" s="200"/>
      <c r="V1" s="200"/>
      <c r="W1" s="200"/>
      <c r="X1" s="200"/>
      <c r="Y1" s="200"/>
      <c r="Z1" s="200"/>
      <c r="AA1" s="200"/>
      <c r="AB1" s="200"/>
      <c r="AC1" s="200"/>
      <c r="AD1" s="200"/>
      <c r="AE1" s="200"/>
      <c r="AF1" s="200"/>
      <c r="AG1" s="200"/>
      <c r="AH1" s="200"/>
      <c r="AI1" s="201"/>
      <c r="AJ1" s="195" t="s">
        <v>839</v>
      </c>
      <c r="AK1" s="195"/>
    </row>
    <row r="2" spans="1:37" ht="94.5" x14ac:dyDescent="0.35">
      <c r="B2" s="190" t="s">
        <v>585</v>
      </c>
      <c r="C2" s="190" t="s">
        <v>2</v>
      </c>
      <c r="D2" s="190" t="s">
        <v>3</v>
      </c>
      <c r="E2" s="190" t="s">
        <v>4</v>
      </c>
      <c r="F2" s="190" t="s">
        <v>5</v>
      </c>
      <c r="G2" s="193" t="s">
        <v>608</v>
      </c>
      <c r="H2" s="194" t="s">
        <v>609</v>
      </c>
      <c r="I2" s="190" t="s">
        <v>6</v>
      </c>
      <c r="J2" s="191" t="s">
        <v>82</v>
      </c>
      <c r="K2" s="191" t="s">
        <v>610</v>
      </c>
      <c r="L2" s="192" t="s">
        <v>20</v>
      </c>
      <c r="M2" s="191" t="s">
        <v>554</v>
      </c>
      <c r="N2" s="191" t="s">
        <v>555</v>
      </c>
      <c r="O2" s="192" t="s">
        <v>556</v>
      </c>
      <c r="P2" s="171" t="s">
        <v>84</v>
      </c>
      <c r="Q2" s="171" t="s">
        <v>612</v>
      </c>
      <c r="R2" s="171" t="s">
        <v>615</v>
      </c>
      <c r="S2" s="171" t="s">
        <v>616</v>
      </c>
      <c r="T2" s="171" t="s">
        <v>1028</v>
      </c>
      <c r="U2" s="172" t="s">
        <v>557</v>
      </c>
      <c r="V2" s="173" t="s">
        <v>617</v>
      </c>
      <c r="W2" s="173" t="s">
        <v>618</v>
      </c>
      <c r="X2" s="171" t="s">
        <v>619</v>
      </c>
      <c r="Y2" s="172" t="s">
        <v>480</v>
      </c>
      <c r="Z2" s="174" t="s">
        <v>546</v>
      </c>
      <c r="AA2" s="174" t="s">
        <v>547</v>
      </c>
      <c r="AB2" s="174" t="s">
        <v>548</v>
      </c>
      <c r="AC2" s="174" t="s">
        <v>549</v>
      </c>
      <c r="AD2" s="174" t="s">
        <v>550</v>
      </c>
      <c r="AE2" s="175" t="s">
        <v>551</v>
      </c>
      <c r="AF2" s="175" t="s">
        <v>552</v>
      </c>
      <c r="AG2" s="176" t="s">
        <v>553</v>
      </c>
      <c r="AH2" s="176" t="s">
        <v>491</v>
      </c>
      <c r="AI2" s="177" t="s">
        <v>482</v>
      </c>
      <c r="AJ2" s="136" t="s">
        <v>1001</v>
      </c>
      <c r="AK2" s="136" t="s">
        <v>1002</v>
      </c>
    </row>
    <row r="3" spans="1:37" ht="144.75" customHeight="1" x14ac:dyDescent="0.25">
      <c r="A3" s="60"/>
      <c r="B3" s="138" t="s">
        <v>581</v>
      </c>
      <c r="C3" s="49" t="s">
        <v>13</v>
      </c>
      <c r="D3" s="138" t="s">
        <v>542</v>
      </c>
      <c r="E3" s="138" t="s">
        <v>577</v>
      </c>
      <c r="F3" s="138" t="s">
        <v>543</v>
      </c>
      <c r="G3" s="50" t="s">
        <v>921</v>
      </c>
      <c r="H3" s="138" t="s">
        <v>34</v>
      </c>
      <c r="I3" s="139" t="s">
        <v>580</v>
      </c>
      <c r="J3" s="138" t="s">
        <v>629</v>
      </c>
      <c r="K3" s="140">
        <v>45463</v>
      </c>
      <c r="L3" s="138" t="s">
        <v>544</v>
      </c>
      <c r="M3" s="138">
        <v>36</v>
      </c>
      <c r="N3" s="138">
        <v>36</v>
      </c>
      <c r="O3" s="161" t="s">
        <v>545</v>
      </c>
      <c r="P3" s="138" t="s">
        <v>578</v>
      </c>
      <c r="Q3" s="140">
        <v>45478</v>
      </c>
      <c r="R3" s="138"/>
      <c r="S3" s="138" t="s">
        <v>1036</v>
      </c>
      <c r="T3" s="138" t="s">
        <v>902</v>
      </c>
      <c r="U3" s="138"/>
      <c r="V3" s="138"/>
      <c r="W3" s="138"/>
      <c r="X3" s="138"/>
      <c r="Y3" s="29" t="s">
        <v>620</v>
      </c>
      <c r="Z3" s="138" t="s">
        <v>579</v>
      </c>
      <c r="AA3" s="138"/>
      <c r="AB3" s="138"/>
      <c r="AC3" s="138"/>
      <c r="AD3" s="138"/>
      <c r="AE3" s="138"/>
      <c r="AF3" s="138">
        <v>1</v>
      </c>
      <c r="AG3" s="138">
        <v>33</v>
      </c>
      <c r="AH3" s="138">
        <v>1</v>
      </c>
      <c r="AI3" s="138" t="s">
        <v>772</v>
      </c>
      <c r="AJ3" s="130">
        <v>1</v>
      </c>
      <c r="AK3" s="130"/>
    </row>
    <row r="4" spans="1:37" ht="116.25" customHeight="1" x14ac:dyDescent="0.25">
      <c r="A4" s="60"/>
      <c r="B4" s="138" t="s">
        <v>91</v>
      </c>
      <c r="C4" s="49" t="s">
        <v>13</v>
      </c>
      <c r="D4" s="130" t="s">
        <v>90</v>
      </c>
      <c r="E4" s="138" t="s">
        <v>14</v>
      </c>
      <c r="F4" s="138" t="s">
        <v>92</v>
      </c>
      <c r="G4" s="50" t="s">
        <v>921</v>
      </c>
      <c r="H4" s="138" t="s">
        <v>626</v>
      </c>
      <c r="I4" s="139" t="s">
        <v>93</v>
      </c>
      <c r="J4" s="138" t="s">
        <v>628</v>
      </c>
      <c r="K4" s="140">
        <v>45370</v>
      </c>
      <c r="L4" s="130" t="s">
        <v>33</v>
      </c>
      <c r="M4" s="50">
        <v>1</v>
      </c>
      <c r="N4" s="50">
        <v>1</v>
      </c>
      <c r="O4" s="162" t="s">
        <v>1087</v>
      </c>
      <c r="P4" s="138" t="s">
        <v>538</v>
      </c>
      <c r="Q4" s="141">
        <v>45398</v>
      </c>
      <c r="R4" s="138"/>
      <c r="S4" s="138" t="s">
        <v>1033</v>
      </c>
      <c r="T4" s="130" t="s">
        <v>768</v>
      </c>
      <c r="U4" s="130" t="s">
        <v>589</v>
      </c>
      <c r="V4" s="130"/>
      <c r="W4" s="130"/>
      <c r="X4" s="130"/>
      <c r="Y4" s="29" t="s">
        <v>620</v>
      </c>
      <c r="Z4" s="29"/>
      <c r="AA4" s="29"/>
      <c r="AB4" s="29"/>
      <c r="AC4" s="29"/>
      <c r="AD4" s="29"/>
      <c r="AE4" s="29"/>
      <c r="AF4" s="29"/>
      <c r="AG4" s="29"/>
      <c r="AH4" s="29"/>
      <c r="AI4" s="130" t="s">
        <v>771</v>
      </c>
      <c r="AJ4" s="130"/>
      <c r="AK4" s="130">
        <v>1</v>
      </c>
    </row>
    <row r="5" spans="1:37" ht="129" customHeight="1" x14ac:dyDescent="0.25">
      <c r="A5" s="60"/>
      <c r="B5" s="138" t="s">
        <v>12</v>
      </c>
      <c r="C5" s="49" t="s">
        <v>13</v>
      </c>
      <c r="D5" s="142" t="s">
        <v>946</v>
      </c>
      <c r="E5" s="138" t="s">
        <v>97</v>
      </c>
      <c r="F5" s="138" t="s">
        <v>543</v>
      </c>
      <c r="G5" s="143" t="s">
        <v>1071</v>
      </c>
      <c r="H5" s="138"/>
      <c r="I5" s="139" t="s">
        <v>95</v>
      </c>
      <c r="J5" s="49" t="s">
        <v>611</v>
      </c>
      <c r="K5" s="141">
        <v>45403</v>
      </c>
      <c r="L5" s="130"/>
      <c r="M5" s="50">
        <v>15</v>
      </c>
      <c r="N5" s="50" t="s">
        <v>590</v>
      </c>
      <c r="O5" s="161" t="s">
        <v>1088</v>
      </c>
      <c r="P5" s="49" t="s">
        <v>613</v>
      </c>
      <c r="Q5" s="141">
        <v>45378</v>
      </c>
      <c r="R5" s="141"/>
      <c r="S5" s="141" t="s">
        <v>1030</v>
      </c>
      <c r="T5" s="130"/>
      <c r="U5" s="130"/>
      <c r="V5" s="130"/>
      <c r="W5" s="130"/>
      <c r="X5" s="130"/>
      <c r="Y5" s="29" t="s">
        <v>621</v>
      </c>
      <c r="Z5" s="29"/>
      <c r="AA5" s="29"/>
      <c r="AB5" s="29"/>
      <c r="AC5" s="29"/>
      <c r="AD5" s="29"/>
      <c r="AE5" s="29"/>
      <c r="AF5" s="29"/>
      <c r="AG5" s="29"/>
      <c r="AH5" s="29"/>
      <c r="AI5" s="130"/>
      <c r="AJ5" s="130"/>
      <c r="AK5" s="130"/>
    </row>
    <row r="6" spans="1:37" ht="158.25" customHeight="1" x14ac:dyDescent="0.25">
      <c r="A6" s="60"/>
      <c r="B6" s="138" t="s">
        <v>12</v>
      </c>
      <c r="C6" s="49" t="s">
        <v>13</v>
      </c>
      <c r="D6" s="142" t="s">
        <v>946</v>
      </c>
      <c r="E6" s="138" t="s">
        <v>97</v>
      </c>
      <c r="F6" s="138" t="s">
        <v>543</v>
      </c>
      <c r="G6" s="143" t="s">
        <v>1071</v>
      </c>
      <c r="H6" s="138"/>
      <c r="I6" s="139" t="s">
        <v>95</v>
      </c>
      <c r="J6" s="49" t="s">
        <v>611</v>
      </c>
      <c r="K6" s="141">
        <v>45403</v>
      </c>
      <c r="L6" s="130"/>
      <c r="M6" s="50"/>
      <c r="N6" s="50"/>
      <c r="O6" s="161" t="s">
        <v>594</v>
      </c>
      <c r="P6" s="49" t="s">
        <v>613</v>
      </c>
      <c r="Q6" s="141">
        <v>45378</v>
      </c>
      <c r="R6" s="141"/>
      <c r="S6" s="141" t="s">
        <v>1030</v>
      </c>
      <c r="T6" s="130"/>
      <c r="U6" s="130"/>
      <c r="V6" s="130"/>
      <c r="W6" s="130"/>
      <c r="X6" s="130"/>
      <c r="Y6" s="29" t="s">
        <v>621</v>
      </c>
      <c r="Z6" s="29"/>
      <c r="AA6" s="29"/>
      <c r="AB6" s="29"/>
      <c r="AC6" s="29"/>
      <c r="AD6" s="29"/>
      <c r="AE6" s="29"/>
      <c r="AF6" s="29"/>
      <c r="AG6" s="29"/>
      <c r="AH6" s="29"/>
      <c r="AI6" s="130"/>
      <c r="AJ6" s="130"/>
      <c r="AK6" s="130"/>
    </row>
    <row r="7" spans="1:37" ht="173.25" customHeight="1" x14ac:dyDescent="0.25">
      <c r="A7" s="60"/>
      <c r="B7" s="138" t="s">
        <v>12</v>
      </c>
      <c r="C7" s="49" t="s">
        <v>13</v>
      </c>
      <c r="D7" s="142" t="s">
        <v>946</v>
      </c>
      <c r="E7" s="138" t="s">
        <v>97</v>
      </c>
      <c r="F7" s="138" t="s">
        <v>543</v>
      </c>
      <c r="G7" s="143" t="s">
        <v>1071</v>
      </c>
      <c r="H7" s="138"/>
      <c r="I7" s="139" t="s">
        <v>95</v>
      </c>
      <c r="J7" s="49" t="s">
        <v>611</v>
      </c>
      <c r="K7" s="141">
        <v>45403</v>
      </c>
      <c r="L7" s="130"/>
      <c r="M7" s="50"/>
      <c r="N7" s="50"/>
      <c r="O7" s="161" t="s">
        <v>595</v>
      </c>
      <c r="P7" s="49" t="s">
        <v>613</v>
      </c>
      <c r="Q7" s="141">
        <v>45378</v>
      </c>
      <c r="R7" s="141"/>
      <c r="S7" s="141" t="s">
        <v>1030</v>
      </c>
      <c r="T7" s="130"/>
      <c r="U7" s="130"/>
      <c r="V7" s="130"/>
      <c r="W7" s="130"/>
      <c r="X7" s="130"/>
      <c r="Y7" s="29" t="s">
        <v>621</v>
      </c>
      <c r="Z7" s="29"/>
      <c r="AA7" s="29"/>
      <c r="AB7" s="29"/>
      <c r="AC7" s="29"/>
      <c r="AD7" s="29"/>
      <c r="AE7" s="29"/>
      <c r="AF7" s="29"/>
      <c r="AG7" s="29"/>
      <c r="AH7" s="29"/>
      <c r="AI7" s="130"/>
      <c r="AJ7" s="130"/>
      <c r="AK7" s="130"/>
    </row>
    <row r="8" spans="1:37" ht="125.25" customHeight="1" x14ac:dyDescent="0.25">
      <c r="A8" s="60"/>
      <c r="B8" s="138" t="s">
        <v>12</v>
      </c>
      <c r="C8" s="49" t="s">
        <v>13</v>
      </c>
      <c r="D8" s="142" t="s">
        <v>946</v>
      </c>
      <c r="E8" s="138" t="s">
        <v>97</v>
      </c>
      <c r="F8" s="138" t="s">
        <v>543</v>
      </c>
      <c r="G8" s="143" t="s">
        <v>1071</v>
      </c>
      <c r="H8" s="138"/>
      <c r="I8" s="139" t="s">
        <v>95</v>
      </c>
      <c r="J8" s="49" t="s">
        <v>611</v>
      </c>
      <c r="K8" s="141">
        <v>45403</v>
      </c>
      <c r="L8" s="130"/>
      <c r="M8" s="50"/>
      <c r="N8" s="50"/>
      <c r="O8" s="161" t="s">
        <v>596</v>
      </c>
      <c r="P8" s="49" t="s">
        <v>613</v>
      </c>
      <c r="Q8" s="141">
        <v>45378</v>
      </c>
      <c r="R8" s="141"/>
      <c r="S8" s="141" t="s">
        <v>1030</v>
      </c>
      <c r="T8" s="130"/>
      <c r="U8" s="130"/>
      <c r="V8" s="130"/>
      <c r="W8" s="130"/>
      <c r="X8" s="130"/>
      <c r="Y8" s="29" t="s">
        <v>621</v>
      </c>
      <c r="Z8" s="29"/>
      <c r="AA8" s="29"/>
      <c r="AB8" s="29"/>
      <c r="AC8" s="29"/>
      <c r="AD8" s="29"/>
      <c r="AE8" s="29"/>
      <c r="AF8" s="29"/>
      <c r="AG8" s="29"/>
      <c r="AH8" s="29"/>
      <c r="AI8" s="130"/>
      <c r="AJ8" s="130"/>
      <c r="AK8" s="130"/>
    </row>
    <row r="9" spans="1:37" ht="125.25" customHeight="1" x14ac:dyDescent="0.25">
      <c r="A9" s="60"/>
      <c r="B9" s="138" t="s">
        <v>12</v>
      </c>
      <c r="C9" s="49" t="s">
        <v>13</v>
      </c>
      <c r="D9" s="142" t="s">
        <v>946</v>
      </c>
      <c r="E9" s="138" t="s">
        <v>97</v>
      </c>
      <c r="F9" s="138" t="s">
        <v>543</v>
      </c>
      <c r="G9" s="143" t="s">
        <v>1071</v>
      </c>
      <c r="H9" s="138"/>
      <c r="I9" s="139" t="s">
        <v>95</v>
      </c>
      <c r="J9" s="49" t="s">
        <v>611</v>
      </c>
      <c r="K9" s="141">
        <v>45403</v>
      </c>
      <c r="L9" s="130"/>
      <c r="M9" s="50"/>
      <c r="N9" s="50"/>
      <c r="O9" s="161" t="s">
        <v>597</v>
      </c>
      <c r="P9" s="49" t="s">
        <v>613</v>
      </c>
      <c r="Q9" s="141">
        <v>45378</v>
      </c>
      <c r="R9" s="141"/>
      <c r="S9" s="141" t="s">
        <v>1030</v>
      </c>
      <c r="T9" s="130"/>
      <c r="U9" s="130"/>
      <c r="V9" s="130"/>
      <c r="W9" s="130"/>
      <c r="X9" s="130"/>
      <c r="Y9" s="29" t="s">
        <v>621</v>
      </c>
      <c r="Z9" s="29"/>
      <c r="AA9" s="29"/>
      <c r="AB9" s="29"/>
      <c r="AC9" s="29"/>
      <c r="AD9" s="29"/>
      <c r="AE9" s="29"/>
      <c r="AF9" s="29"/>
      <c r="AG9" s="29"/>
      <c r="AH9" s="29"/>
      <c r="AI9" s="130"/>
      <c r="AJ9" s="130"/>
      <c r="AK9" s="130"/>
    </row>
    <row r="10" spans="1:37" ht="157.5" customHeight="1" x14ac:dyDescent="0.25">
      <c r="A10" s="60"/>
      <c r="B10" s="138" t="s">
        <v>12</v>
      </c>
      <c r="C10" s="49" t="s">
        <v>13</v>
      </c>
      <c r="D10" s="142" t="s">
        <v>946</v>
      </c>
      <c r="E10" s="138" t="s">
        <v>97</v>
      </c>
      <c r="F10" s="138" t="s">
        <v>543</v>
      </c>
      <c r="G10" s="143" t="s">
        <v>1071</v>
      </c>
      <c r="H10" s="138"/>
      <c r="I10" s="139" t="s">
        <v>95</v>
      </c>
      <c r="J10" s="49" t="s">
        <v>611</v>
      </c>
      <c r="K10" s="141">
        <v>45403</v>
      </c>
      <c r="L10" s="130"/>
      <c r="M10" s="50"/>
      <c r="N10" s="50"/>
      <c r="O10" s="161" t="s">
        <v>598</v>
      </c>
      <c r="P10" s="49" t="s">
        <v>613</v>
      </c>
      <c r="Q10" s="141">
        <v>45378</v>
      </c>
      <c r="R10" s="141"/>
      <c r="S10" s="141" t="s">
        <v>1030</v>
      </c>
      <c r="T10" s="130"/>
      <c r="U10" s="130"/>
      <c r="V10" s="130"/>
      <c r="W10" s="130"/>
      <c r="X10" s="130"/>
      <c r="Y10" s="29" t="s">
        <v>621</v>
      </c>
      <c r="Z10" s="29"/>
      <c r="AA10" s="29"/>
      <c r="AB10" s="29"/>
      <c r="AC10" s="29"/>
      <c r="AD10" s="29"/>
      <c r="AE10" s="29"/>
      <c r="AF10" s="29"/>
      <c r="AG10" s="29"/>
      <c r="AH10" s="29"/>
      <c r="AI10" s="130"/>
      <c r="AJ10" s="130"/>
      <c r="AK10" s="130"/>
    </row>
    <row r="11" spans="1:37" ht="120" customHeight="1" x14ac:dyDescent="0.25">
      <c r="A11" s="60"/>
      <c r="B11" s="138" t="s">
        <v>12</v>
      </c>
      <c r="C11" s="49" t="s">
        <v>13</v>
      </c>
      <c r="D11" s="142" t="s">
        <v>946</v>
      </c>
      <c r="E11" s="138" t="s">
        <v>97</v>
      </c>
      <c r="F11" s="138" t="s">
        <v>543</v>
      </c>
      <c r="G11" s="143" t="s">
        <v>1071</v>
      </c>
      <c r="H11" s="138"/>
      <c r="I11" s="139" t="s">
        <v>95</v>
      </c>
      <c r="J11" s="49" t="s">
        <v>611</v>
      </c>
      <c r="K11" s="141">
        <v>45403</v>
      </c>
      <c r="L11" s="130"/>
      <c r="M11" s="50"/>
      <c r="N11" s="50"/>
      <c r="O11" s="161" t="s">
        <v>599</v>
      </c>
      <c r="P11" s="49" t="s">
        <v>613</v>
      </c>
      <c r="Q11" s="141">
        <v>45378</v>
      </c>
      <c r="R11" s="141"/>
      <c r="S11" s="141" t="s">
        <v>1030</v>
      </c>
      <c r="T11" s="130"/>
      <c r="U11" s="130"/>
      <c r="V11" s="130"/>
      <c r="W11" s="130"/>
      <c r="X11" s="130"/>
      <c r="Y11" s="29" t="s">
        <v>621</v>
      </c>
      <c r="Z11" s="29"/>
      <c r="AA11" s="29"/>
      <c r="AB11" s="29"/>
      <c r="AC11" s="29"/>
      <c r="AD11" s="29"/>
      <c r="AE11" s="29"/>
      <c r="AF11" s="29"/>
      <c r="AG11" s="29"/>
      <c r="AH11" s="29"/>
      <c r="AI11" s="130"/>
      <c r="AJ11" s="130"/>
      <c r="AK11" s="130"/>
    </row>
    <row r="12" spans="1:37" ht="102.75" customHeight="1" x14ac:dyDescent="0.25">
      <c r="A12" s="60"/>
      <c r="B12" s="138" t="s">
        <v>12</v>
      </c>
      <c r="C12" s="49" t="s">
        <v>13</v>
      </c>
      <c r="D12" s="142" t="s">
        <v>946</v>
      </c>
      <c r="E12" s="138" t="s">
        <v>97</v>
      </c>
      <c r="F12" s="138" t="s">
        <v>543</v>
      </c>
      <c r="G12" s="143" t="s">
        <v>1071</v>
      </c>
      <c r="H12" s="138"/>
      <c r="I12" s="139" t="s">
        <v>95</v>
      </c>
      <c r="J12" s="49" t="s">
        <v>611</v>
      </c>
      <c r="K12" s="141">
        <v>45403</v>
      </c>
      <c r="L12" s="130"/>
      <c r="M12" s="50"/>
      <c r="N12" s="50"/>
      <c r="O12" s="161" t="s">
        <v>600</v>
      </c>
      <c r="P12" s="49" t="s">
        <v>613</v>
      </c>
      <c r="Q12" s="141">
        <v>45378</v>
      </c>
      <c r="R12" s="141"/>
      <c r="S12" s="141" t="s">
        <v>1030</v>
      </c>
      <c r="T12" s="130"/>
      <c r="U12" s="130"/>
      <c r="V12" s="130"/>
      <c r="W12" s="130"/>
      <c r="X12" s="130"/>
      <c r="Y12" s="29" t="s">
        <v>621</v>
      </c>
      <c r="Z12" s="29"/>
      <c r="AA12" s="29"/>
      <c r="AB12" s="29"/>
      <c r="AC12" s="29"/>
      <c r="AD12" s="29"/>
      <c r="AE12" s="29"/>
      <c r="AF12" s="29"/>
      <c r="AG12" s="29"/>
      <c r="AH12" s="29"/>
      <c r="AI12" s="130"/>
      <c r="AJ12" s="130"/>
      <c r="AK12" s="130"/>
    </row>
    <row r="13" spans="1:37" ht="115.5" customHeight="1" x14ac:dyDescent="0.25">
      <c r="A13" s="60"/>
      <c r="B13" s="138" t="s">
        <v>12</v>
      </c>
      <c r="C13" s="49" t="s">
        <v>13</v>
      </c>
      <c r="D13" s="142" t="s">
        <v>946</v>
      </c>
      <c r="E13" s="138" t="s">
        <v>97</v>
      </c>
      <c r="F13" s="138" t="s">
        <v>543</v>
      </c>
      <c r="G13" s="143" t="s">
        <v>1071</v>
      </c>
      <c r="H13" s="138"/>
      <c r="I13" s="139" t="s">
        <v>95</v>
      </c>
      <c r="J13" s="49" t="s">
        <v>611</v>
      </c>
      <c r="K13" s="141">
        <v>45403</v>
      </c>
      <c r="L13" s="130"/>
      <c r="M13" s="50"/>
      <c r="N13" s="50"/>
      <c r="O13" s="161" t="s">
        <v>601</v>
      </c>
      <c r="P13" s="49" t="s">
        <v>613</v>
      </c>
      <c r="Q13" s="141">
        <v>45378</v>
      </c>
      <c r="R13" s="141"/>
      <c r="S13" s="141" t="s">
        <v>1030</v>
      </c>
      <c r="T13" s="130"/>
      <c r="U13" s="130"/>
      <c r="V13" s="130"/>
      <c r="W13" s="130"/>
      <c r="X13" s="130"/>
      <c r="Y13" s="29" t="s">
        <v>621</v>
      </c>
      <c r="Z13" s="29"/>
      <c r="AA13" s="29"/>
      <c r="AB13" s="29"/>
      <c r="AC13" s="29"/>
      <c r="AD13" s="29"/>
      <c r="AE13" s="29"/>
      <c r="AF13" s="29"/>
      <c r="AG13" s="29"/>
      <c r="AH13" s="29"/>
      <c r="AI13" s="130"/>
      <c r="AJ13" s="130"/>
      <c r="AK13" s="130"/>
    </row>
    <row r="14" spans="1:37" ht="101.25" customHeight="1" x14ac:dyDescent="0.25">
      <c r="A14" s="60"/>
      <c r="B14" s="138" t="s">
        <v>12</v>
      </c>
      <c r="C14" s="49" t="s">
        <v>13</v>
      </c>
      <c r="D14" s="142" t="s">
        <v>946</v>
      </c>
      <c r="E14" s="138" t="s">
        <v>97</v>
      </c>
      <c r="F14" s="138" t="s">
        <v>543</v>
      </c>
      <c r="G14" s="143" t="s">
        <v>1071</v>
      </c>
      <c r="H14" s="138"/>
      <c r="I14" s="139" t="s">
        <v>95</v>
      </c>
      <c r="J14" s="49" t="s">
        <v>611</v>
      </c>
      <c r="K14" s="141">
        <v>45403</v>
      </c>
      <c r="L14" s="130"/>
      <c r="M14" s="50"/>
      <c r="N14" s="50"/>
      <c r="O14" s="161" t="s">
        <v>602</v>
      </c>
      <c r="P14" s="49" t="s">
        <v>613</v>
      </c>
      <c r="Q14" s="141">
        <v>45378</v>
      </c>
      <c r="R14" s="141"/>
      <c r="S14" s="141" t="s">
        <v>1030</v>
      </c>
      <c r="T14" s="130"/>
      <c r="U14" s="130"/>
      <c r="V14" s="130"/>
      <c r="W14" s="130"/>
      <c r="X14" s="130"/>
      <c r="Y14" s="29" t="s">
        <v>621</v>
      </c>
      <c r="Z14" s="29"/>
      <c r="AA14" s="29"/>
      <c r="AB14" s="29"/>
      <c r="AC14" s="29"/>
      <c r="AD14" s="29"/>
      <c r="AE14" s="29"/>
      <c r="AF14" s="29"/>
      <c r="AG14" s="29"/>
      <c r="AH14" s="29"/>
      <c r="AI14" s="130"/>
      <c r="AJ14" s="130"/>
      <c r="AK14" s="130"/>
    </row>
    <row r="15" spans="1:37" ht="108" customHeight="1" x14ac:dyDescent="0.25">
      <c r="A15" s="60"/>
      <c r="B15" s="138" t="s">
        <v>12</v>
      </c>
      <c r="C15" s="49" t="s">
        <v>13</v>
      </c>
      <c r="D15" s="142" t="s">
        <v>946</v>
      </c>
      <c r="E15" s="138" t="s">
        <v>97</v>
      </c>
      <c r="F15" s="138" t="s">
        <v>543</v>
      </c>
      <c r="G15" s="143" t="s">
        <v>1071</v>
      </c>
      <c r="H15" s="138"/>
      <c r="I15" s="139" t="s">
        <v>95</v>
      </c>
      <c r="J15" s="49" t="s">
        <v>611</v>
      </c>
      <c r="K15" s="141">
        <v>45403</v>
      </c>
      <c r="L15" s="130"/>
      <c r="M15" s="50"/>
      <c r="N15" s="50"/>
      <c r="O15" s="161" t="s">
        <v>603</v>
      </c>
      <c r="P15" s="49" t="s">
        <v>613</v>
      </c>
      <c r="Q15" s="141">
        <v>45378</v>
      </c>
      <c r="R15" s="141"/>
      <c r="S15" s="141" t="s">
        <v>1030</v>
      </c>
      <c r="T15" s="130"/>
      <c r="U15" s="130"/>
      <c r="V15" s="130"/>
      <c r="W15" s="130"/>
      <c r="X15" s="130"/>
      <c r="Y15" s="29" t="s">
        <v>621</v>
      </c>
      <c r="Z15" s="29"/>
      <c r="AA15" s="29"/>
      <c r="AB15" s="29"/>
      <c r="AC15" s="29"/>
      <c r="AD15" s="29"/>
      <c r="AE15" s="29"/>
      <c r="AF15" s="29"/>
      <c r="AG15" s="29"/>
      <c r="AH15" s="29"/>
      <c r="AI15" s="130"/>
      <c r="AJ15" s="130"/>
      <c r="AK15" s="130"/>
    </row>
    <row r="16" spans="1:37" ht="121.5" customHeight="1" x14ac:dyDescent="0.25">
      <c r="A16" s="60"/>
      <c r="B16" s="138" t="s">
        <v>12</v>
      </c>
      <c r="C16" s="49" t="s">
        <v>13</v>
      </c>
      <c r="D16" s="142" t="s">
        <v>946</v>
      </c>
      <c r="E16" s="138" t="s">
        <v>97</v>
      </c>
      <c r="F16" s="138" t="s">
        <v>543</v>
      </c>
      <c r="G16" s="143" t="s">
        <v>1071</v>
      </c>
      <c r="H16" s="138"/>
      <c r="I16" s="139" t="s">
        <v>95</v>
      </c>
      <c r="J16" s="49" t="s">
        <v>611</v>
      </c>
      <c r="K16" s="141">
        <v>45403</v>
      </c>
      <c r="L16" s="130"/>
      <c r="M16" s="50"/>
      <c r="N16" s="50"/>
      <c r="O16" s="161" t="s">
        <v>604</v>
      </c>
      <c r="P16" s="49" t="s">
        <v>613</v>
      </c>
      <c r="Q16" s="141">
        <v>45378</v>
      </c>
      <c r="R16" s="141"/>
      <c r="S16" s="141" t="s">
        <v>1030</v>
      </c>
      <c r="T16" s="130"/>
      <c r="U16" s="130"/>
      <c r="V16" s="130"/>
      <c r="W16" s="130"/>
      <c r="X16" s="130"/>
      <c r="Y16" s="29" t="s">
        <v>621</v>
      </c>
      <c r="Z16" s="29"/>
      <c r="AA16" s="29"/>
      <c r="AB16" s="29"/>
      <c r="AC16" s="29"/>
      <c r="AD16" s="29"/>
      <c r="AE16" s="29"/>
      <c r="AF16" s="29"/>
      <c r="AG16" s="29"/>
      <c r="AH16" s="29"/>
      <c r="AI16" s="130"/>
      <c r="AJ16" s="130"/>
      <c r="AK16" s="130"/>
    </row>
    <row r="17" spans="1:37" ht="105.75" customHeight="1" x14ac:dyDescent="0.25">
      <c r="A17" s="60"/>
      <c r="B17" s="138" t="s">
        <v>12</v>
      </c>
      <c r="C17" s="49" t="s">
        <v>13</v>
      </c>
      <c r="D17" s="142" t="s">
        <v>946</v>
      </c>
      <c r="E17" s="138" t="s">
        <v>97</v>
      </c>
      <c r="F17" s="138" t="s">
        <v>543</v>
      </c>
      <c r="G17" s="143" t="s">
        <v>1071</v>
      </c>
      <c r="H17" s="138"/>
      <c r="I17" s="139" t="s">
        <v>95</v>
      </c>
      <c r="J17" s="49" t="s">
        <v>611</v>
      </c>
      <c r="K17" s="141">
        <v>45403</v>
      </c>
      <c r="L17" s="130"/>
      <c r="M17" s="50"/>
      <c r="N17" s="50"/>
      <c r="O17" s="161" t="s">
        <v>593</v>
      </c>
      <c r="P17" s="49" t="s">
        <v>613</v>
      </c>
      <c r="Q17" s="141">
        <v>45378</v>
      </c>
      <c r="R17" s="141"/>
      <c r="S17" s="141" t="s">
        <v>1030</v>
      </c>
      <c r="T17" s="130"/>
      <c r="U17" s="130"/>
      <c r="V17" s="130"/>
      <c r="W17" s="130"/>
      <c r="X17" s="130"/>
      <c r="Y17" s="29" t="s">
        <v>621</v>
      </c>
      <c r="Z17" s="29"/>
      <c r="AA17" s="29"/>
      <c r="AB17" s="29"/>
      <c r="AC17" s="29"/>
      <c r="AD17" s="29"/>
      <c r="AE17" s="29"/>
      <c r="AF17" s="29"/>
      <c r="AG17" s="29"/>
      <c r="AH17" s="29"/>
      <c r="AI17" s="130"/>
      <c r="AJ17" s="130"/>
      <c r="AK17" s="130"/>
    </row>
    <row r="18" spans="1:37" ht="114" customHeight="1" x14ac:dyDescent="0.25">
      <c r="A18" s="60"/>
      <c r="B18" s="138" t="s">
        <v>12</v>
      </c>
      <c r="C18" s="49" t="s">
        <v>13</v>
      </c>
      <c r="D18" s="142" t="s">
        <v>946</v>
      </c>
      <c r="E18" s="138" t="s">
        <v>97</v>
      </c>
      <c r="F18" s="138" t="s">
        <v>543</v>
      </c>
      <c r="G18" s="130" t="s">
        <v>70</v>
      </c>
      <c r="H18" s="138"/>
      <c r="I18" s="139" t="s">
        <v>95</v>
      </c>
      <c r="J18" s="49" t="s">
        <v>611</v>
      </c>
      <c r="K18" s="141">
        <v>45403</v>
      </c>
      <c r="L18" s="130"/>
      <c r="M18" s="50">
        <v>3</v>
      </c>
      <c r="N18" s="50" t="s">
        <v>591</v>
      </c>
      <c r="O18" s="161" t="s">
        <v>1089</v>
      </c>
      <c r="P18" s="49" t="s">
        <v>613</v>
      </c>
      <c r="Q18" s="141">
        <v>45378</v>
      </c>
      <c r="R18" s="141"/>
      <c r="S18" s="141" t="s">
        <v>1030</v>
      </c>
      <c r="T18" s="130"/>
      <c r="U18" s="130" t="s">
        <v>588</v>
      </c>
      <c r="V18" s="130"/>
      <c r="W18" s="130"/>
      <c r="X18" s="130"/>
      <c r="Y18" s="29" t="s">
        <v>621</v>
      </c>
      <c r="Z18" s="29"/>
      <c r="AA18" s="29"/>
      <c r="AB18" s="29"/>
      <c r="AC18" s="29"/>
      <c r="AD18" s="29"/>
      <c r="AE18" s="29"/>
      <c r="AF18" s="29"/>
      <c r="AG18" s="29"/>
      <c r="AH18" s="29"/>
      <c r="AI18" s="130"/>
      <c r="AJ18" s="130"/>
      <c r="AK18" s="130"/>
    </row>
    <row r="19" spans="1:37" ht="96" customHeight="1" x14ac:dyDescent="0.25">
      <c r="A19" s="60"/>
      <c r="B19" s="138" t="s">
        <v>12</v>
      </c>
      <c r="C19" s="49" t="s">
        <v>13</v>
      </c>
      <c r="D19" s="142" t="s">
        <v>946</v>
      </c>
      <c r="E19" s="138" t="s">
        <v>97</v>
      </c>
      <c r="F19" s="138" t="s">
        <v>543</v>
      </c>
      <c r="G19" s="130" t="s">
        <v>70</v>
      </c>
      <c r="H19" s="138"/>
      <c r="I19" s="139" t="s">
        <v>95</v>
      </c>
      <c r="J19" s="49" t="s">
        <v>611</v>
      </c>
      <c r="K19" s="141">
        <v>45403</v>
      </c>
      <c r="L19" s="130"/>
      <c r="M19" s="50"/>
      <c r="N19" s="50"/>
      <c r="O19" s="161" t="s">
        <v>606</v>
      </c>
      <c r="P19" s="49" t="s">
        <v>613</v>
      </c>
      <c r="Q19" s="141">
        <v>45378</v>
      </c>
      <c r="R19" s="141"/>
      <c r="S19" s="141" t="s">
        <v>1030</v>
      </c>
      <c r="T19" s="130"/>
      <c r="U19" s="130"/>
      <c r="V19" s="130"/>
      <c r="W19" s="130"/>
      <c r="X19" s="130"/>
      <c r="Y19" s="29" t="s">
        <v>621</v>
      </c>
      <c r="Z19" s="29"/>
      <c r="AA19" s="29"/>
      <c r="AB19" s="29"/>
      <c r="AC19" s="29"/>
      <c r="AD19" s="29"/>
      <c r="AE19" s="29"/>
      <c r="AF19" s="29"/>
      <c r="AG19" s="29"/>
      <c r="AH19" s="29"/>
      <c r="AI19" s="130"/>
      <c r="AJ19" s="130"/>
      <c r="AK19" s="130"/>
    </row>
    <row r="20" spans="1:37" ht="107.25" customHeight="1" x14ac:dyDescent="0.25">
      <c r="A20" s="60"/>
      <c r="B20" s="138" t="s">
        <v>12</v>
      </c>
      <c r="C20" s="49" t="s">
        <v>13</v>
      </c>
      <c r="D20" s="142" t="s">
        <v>946</v>
      </c>
      <c r="E20" s="138" t="s">
        <v>97</v>
      </c>
      <c r="F20" s="138" t="s">
        <v>543</v>
      </c>
      <c r="G20" s="130" t="s">
        <v>70</v>
      </c>
      <c r="H20" s="138"/>
      <c r="I20" s="139" t="s">
        <v>95</v>
      </c>
      <c r="J20" s="49" t="s">
        <v>611</v>
      </c>
      <c r="K20" s="141">
        <v>45403</v>
      </c>
      <c r="L20" s="130"/>
      <c r="M20" s="50"/>
      <c r="N20" s="50"/>
      <c r="O20" s="161" t="s">
        <v>607</v>
      </c>
      <c r="P20" s="49" t="s">
        <v>613</v>
      </c>
      <c r="Q20" s="141">
        <v>45378</v>
      </c>
      <c r="R20" s="141"/>
      <c r="S20" s="141" t="s">
        <v>1030</v>
      </c>
      <c r="T20" s="130"/>
      <c r="U20" s="130"/>
      <c r="V20" s="130"/>
      <c r="W20" s="130"/>
      <c r="X20" s="130"/>
      <c r="Y20" s="29" t="s">
        <v>621</v>
      </c>
      <c r="Z20" s="29"/>
      <c r="AA20" s="29"/>
      <c r="AB20" s="29"/>
      <c r="AC20" s="29"/>
      <c r="AD20" s="29"/>
      <c r="AE20" s="29"/>
      <c r="AF20" s="29"/>
      <c r="AG20" s="29"/>
      <c r="AH20" s="29"/>
      <c r="AI20" s="130"/>
      <c r="AJ20" s="130"/>
      <c r="AK20" s="130"/>
    </row>
    <row r="21" spans="1:37" ht="83.25" customHeight="1" x14ac:dyDescent="0.25">
      <c r="A21" s="60"/>
      <c r="B21" s="138" t="s">
        <v>12</v>
      </c>
      <c r="C21" s="49" t="s">
        <v>13</v>
      </c>
      <c r="D21" s="142" t="s">
        <v>946</v>
      </c>
      <c r="E21" s="138" t="s">
        <v>97</v>
      </c>
      <c r="F21" s="138" t="s">
        <v>543</v>
      </c>
      <c r="G21" s="50" t="s">
        <v>921</v>
      </c>
      <c r="H21" s="138" t="s">
        <v>655</v>
      </c>
      <c r="I21" s="139" t="s">
        <v>95</v>
      </c>
      <c r="J21" s="49" t="s">
        <v>611</v>
      </c>
      <c r="K21" s="141">
        <v>45403</v>
      </c>
      <c r="L21" s="130"/>
      <c r="M21" s="50">
        <v>1</v>
      </c>
      <c r="N21" s="50">
        <v>13</v>
      </c>
      <c r="O21" s="161" t="s">
        <v>1090</v>
      </c>
      <c r="P21" s="49" t="s">
        <v>614</v>
      </c>
      <c r="Q21" s="141">
        <v>45379</v>
      </c>
      <c r="R21" s="141"/>
      <c r="S21" s="141" t="s">
        <v>1031</v>
      </c>
      <c r="T21" s="130" t="s">
        <v>687</v>
      </c>
      <c r="U21" s="130" t="s">
        <v>588</v>
      </c>
      <c r="V21" s="130"/>
      <c r="W21" s="130"/>
      <c r="X21" s="130"/>
      <c r="Y21" s="29" t="s">
        <v>621</v>
      </c>
      <c r="Z21" s="29"/>
      <c r="AA21" s="29"/>
      <c r="AB21" s="29"/>
      <c r="AC21" s="29"/>
      <c r="AD21" s="29"/>
      <c r="AE21" s="29"/>
      <c r="AF21" s="29"/>
      <c r="AG21" s="29"/>
      <c r="AH21" s="29"/>
      <c r="AI21" s="130"/>
      <c r="AJ21" s="130"/>
      <c r="AK21" s="130"/>
    </row>
    <row r="22" spans="1:37" ht="96.75" customHeight="1" x14ac:dyDescent="0.35">
      <c r="B22" s="138" t="s">
        <v>98</v>
      </c>
      <c r="C22" s="49" t="s">
        <v>13</v>
      </c>
      <c r="D22" s="144" t="s">
        <v>99</v>
      </c>
      <c r="E22" s="144" t="s">
        <v>97</v>
      </c>
      <c r="F22" s="138" t="s">
        <v>100</v>
      </c>
      <c r="G22" s="143" t="s">
        <v>1071</v>
      </c>
      <c r="H22" s="138"/>
      <c r="I22" s="139" t="s">
        <v>101</v>
      </c>
      <c r="J22" s="49" t="s">
        <v>731</v>
      </c>
      <c r="K22" s="141">
        <v>45341</v>
      </c>
      <c r="L22" s="130"/>
      <c r="M22" s="50">
        <v>4</v>
      </c>
      <c r="N22" s="50">
        <v>4</v>
      </c>
      <c r="O22" s="161" t="s">
        <v>1091</v>
      </c>
      <c r="P22" s="49" t="s">
        <v>736</v>
      </c>
      <c r="Q22" s="141">
        <v>45343</v>
      </c>
      <c r="R22" s="49"/>
      <c r="S22" s="49" t="s">
        <v>1018</v>
      </c>
      <c r="T22" s="130"/>
      <c r="U22" s="49" t="s">
        <v>968</v>
      </c>
      <c r="V22" s="49"/>
      <c r="W22" s="49"/>
      <c r="X22" s="49"/>
      <c r="Y22" s="29" t="s">
        <v>621</v>
      </c>
      <c r="Z22" s="29"/>
      <c r="AA22" s="29"/>
      <c r="AB22" s="29"/>
      <c r="AC22" s="29"/>
      <c r="AD22" s="29"/>
      <c r="AE22" s="29"/>
      <c r="AF22" s="29"/>
      <c r="AG22" s="29"/>
      <c r="AH22" s="29"/>
      <c r="AI22" s="130"/>
      <c r="AJ22" s="130"/>
      <c r="AK22" s="130"/>
    </row>
    <row r="23" spans="1:37" ht="107.25" customHeight="1" x14ac:dyDescent="0.35">
      <c r="B23" s="138" t="s">
        <v>98</v>
      </c>
      <c r="C23" s="49" t="s">
        <v>13</v>
      </c>
      <c r="D23" s="144" t="s">
        <v>99</v>
      </c>
      <c r="E23" s="144" t="s">
        <v>97</v>
      </c>
      <c r="F23" s="138" t="s">
        <v>100</v>
      </c>
      <c r="G23" s="143" t="s">
        <v>1071</v>
      </c>
      <c r="H23" s="138"/>
      <c r="I23" s="139" t="s">
        <v>101</v>
      </c>
      <c r="J23" s="49" t="s">
        <v>731</v>
      </c>
      <c r="K23" s="141">
        <v>45341</v>
      </c>
      <c r="L23" s="130"/>
      <c r="M23" s="50"/>
      <c r="N23" s="50"/>
      <c r="O23" s="161" t="s">
        <v>733</v>
      </c>
      <c r="P23" s="49" t="s">
        <v>736</v>
      </c>
      <c r="Q23" s="141">
        <v>45343</v>
      </c>
      <c r="R23" s="49"/>
      <c r="S23" s="49" t="s">
        <v>1017</v>
      </c>
      <c r="T23" s="130"/>
      <c r="U23" s="49"/>
      <c r="V23" s="49"/>
      <c r="W23" s="49"/>
      <c r="X23" s="49"/>
      <c r="Y23" s="29" t="s">
        <v>621</v>
      </c>
      <c r="Z23" s="29"/>
      <c r="AA23" s="29"/>
      <c r="AB23" s="29"/>
      <c r="AC23" s="29"/>
      <c r="AD23" s="29"/>
      <c r="AE23" s="29"/>
      <c r="AF23" s="29"/>
      <c r="AG23" s="29"/>
      <c r="AH23" s="29"/>
      <c r="AI23" s="130"/>
      <c r="AJ23" s="130"/>
      <c r="AK23" s="130"/>
    </row>
    <row r="24" spans="1:37" ht="125.25" customHeight="1" x14ac:dyDescent="0.35">
      <c r="B24" s="138" t="s">
        <v>98</v>
      </c>
      <c r="C24" s="49" t="s">
        <v>13</v>
      </c>
      <c r="D24" s="144" t="s">
        <v>99</v>
      </c>
      <c r="E24" s="144" t="s">
        <v>97</v>
      </c>
      <c r="F24" s="138" t="s">
        <v>100</v>
      </c>
      <c r="G24" s="143" t="s">
        <v>1071</v>
      </c>
      <c r="H24" s="138"/>
      <c r="I24" s="139" t="s">
        <v>101</v>
      </c>
      <c r="J24" s="49" t="s">
        <v>731</v>
      </c>
      <c r="K24" s="141">
        <v>45341</v>
      </c>
      <c r="L24" s="130"/>
      <c r="M24" s="50"/>
      <c r="N24" s="50"/>
      <c r="O24" s="161" t="s">
        <v>734</v>
      </c>
      <c r="P24" s="49" t="s">
        <v>736</v>
      </c>
      <c r="Q24" s="141">
        <v>45343</v>
      </c>
      <c r="R24" s="49"/>
      <c r="S24" s="49" t="s">
        <v>1017</v>
      </c>
      <c r="T24" s="130"/>
      <c r="U24" s="49"/>
      <c r="V24" s="49"/>
      <c r="W24" s="49"/>
      <c r="X24" s="49"/>
      <c r="Y24" s="29" t="s">
        <v>621</v>
      </c>
      <c r="Z24" s="29"/>
      <c r="AA24" s="29"/>
      <c r="AB24" s="29"/>
      <c r="AC24" s="29"/>
      <c r="AD24" s="29"/>
      <c r="AE24" s="29"/>
      <c r="AF24" s="29"/>
      <c r="AG24" s="29"/>
      <c r="AH24" s="29"/>
      <c r="AI24" s="130"/>
      <c r="AJ24" s="130"/>
      <c r="AK24" s="130"/>
    </row>
    <row r="25" spans="1:37" ht="169.5" customHeight="1" x14ac:dyDescent="0.35">
      <c r="B25" s="138" t="s">
        <v>98</v>
      </c>
      <c r="C25" s="49" t="s">
        <v>13</v>
      </c>
      <c r="D25" s="144" t="s">
        <v>99</v>
      </c>
      <c r="E25" s="144" t="s">
        <v>97</v>
      </c>
      <c r="F25" s="138" t="s">
        <v>100</v>
      </c>
      <c r="G25" s="143" t="s">
        <v>1071</v>
      </c>
      <c r="H25" s="138"/>
      <c r="I25" s="139" t="s">
        <v>101</v>
      </c>
      <c r="J25" s="49" t="s">
        <v>731</v>
      </c>
      <c r="K25" s="141">
        <v>45341</v>
      </c>
      <c r="L25" s="130"/>
      <c r="M25" s="50"/>
      <c r="N25" s="50"/>
      <c r="O25" s="161" t="s">
        <v>735</v>
      </c>
      <c r="P25" s="49" t="s">
        <v>736</v>
      </c>
      <c r="Q25" s="141">
        <v>45343</v>
      </c>
      <c r="R25" s="49"/>
      <c r="S25" s="49" t="s">
        <v>1038</v>
      </c>
      <c r="T25" s="130" t="s">
        <v>1016</v>
      </c>
      <c r="U25" s="49"/>
      <c r="V25" s="49"/>
      <c r="W25" s="49"/>
      <c r="X25" s="49"/>
      <c r="Y25" s="29" t="s">
        <v>621</v>
      </c>
      <c r="Z25" s="29"/>
      <c r="AA25" s="29"/>
      <c r="AB25" s="29"/>
      <c r="AC25" s="29"/>
      <c r="AD25" s="29"/>
      <c r="AE25" s="29"/>
      <c r="AF25" s="29"/>
      <c r="AG25" s="29"/>
      <c r="AH25" s="29"/>
      <c r="AI25" s="130" t="s">
        <v>1022</v>
      </c>
      <c r="AJ25" s="130">
        <v>1</v>
      </c>
      <c r="AK25" s="130"/>
    </row>
    <row r="26" spans="1:37" ht="104.25" customHeight="1" x14ac:dyDescent="0.35">
      <c r="B26" s="138" t="s">
        <v>239</v>
      </c>
      <c r="C26" s="49" t="s">
        <v>13</v>
      </c>
      <c r="D26" s="142" t="s">
        <v>240</v>
      </c>
      <c r="E26" s="138" t="s">
        <v>241</v>
      </c>
      <c r="F26" s="138" t="s">
        <v>242</v>
      </c>
      <c r="G26" s="143" t="s">
        <v>1071</v>
      </c>
      <c r="H26" s="138"/>
      <c r="I26" s="139" t="s">
        <v>243</v>
      </c>
      <c r="J26" s="49" t="s">
        <v>737</v>
      </c>
      <c r="K26" s="141">
        <v>45245</v>
      </c>
      <c r="L26" s="130" t="s">
        <v>35</v>
      </c>
      <c r="M26" s="130">
        <v>10</v>
      </c>
      <c r="N26" s="130">
        <v>10</v>
      </c>
      <c r="O26" s="161" t="s">
        <v>1092</v>
      </c>
      <c r="P26" s="49" t="s">
        <v>740</v>
      </c>
      <c r="Q26" s="141">
        <v>45249</v>
      </c>
      <c r="R26" s="49"/>
      <c r="S26" s="49" t="s">
        <v>850</v>
      </c>
      <c r="T26" s="131" t="s">
        <v>870</v>
      </c>
      <c r="U26" s="49"/>
      <c r="V26" s="49"/>
      <c r="W26" s="49"/>
      <c r="X26" s="49"/>
      <c r="Y26" s="29" t="s">
        <v>621</v>
      </c>
      <c r="Z26" s="29"/>
      <c r="AA26" s="29"/>
      <c r="AB26" s="29"/>
      <c r="AC26" s="29"/>
      <c r="AD26" s="29"/>
      <c r="AE26" s="29"/>
      <c r="AF26" s="29"/>
      <c r="AG26" s="29"/>
      <c r="AH26" s="29"/>
      <c r="AI26" s="130" t="s">
        <v>1019</v>
      </c>
      <c r="AJ26" s="130">
        <v>1</v>
      </c>
      <c r="AK26" s="130"/>
    </row>
    <row r="27" spans="1:37" ht="105" customHeight="1" x14ac:dyDescent="0.35">
      <c r="B27" s="138" t="s">
        <v>239</v>
      </c>
      <c r="C27" s="49" t="s">
        <v>13</v>
      </c>
      <c r="D27" s="142" t="s">
        <v>240</v>
      </c>
      <c r="E27" s="138" t="s">
        <v>241</v>
      </c>
      <c r="F27" s="138" t="s">
        <v>242</v>
      </c>
      <c r="G27" s="143" t="s">
        <v>1071</v>
      </c>
      <c r="H27" s="138"/>
      <c r="I27" s="139" t="s">
        <v>243</v>
      </c>
      <c r="J27" s="49" t="s">
        <v>737</v>
      </c>
      <c r="K27" s="141">
        <v>45245</v>
      </c>
      <c r="L27" s="130"/>
      <c r="M27" s="130"/>
      <c r="N27" s="130"/>
      <c r="O27" s="161" t="s">
        <v>739</v>
      </c>
      <c r="P27" s="49" t="s">
        <v>740</v>
      </c>
      <c r="Q27" s="141">
        <v>45249</v>
      </c>
      <c r="R27" s="49"/>
      <c r="S27" s="49" t="s">
        <v>850</v>
      </c>
      <c r="T27" s="131" t="s">
        <v>870</v>
      </c>
      <c r="U27" s="49"/>
      <c r="V27" s="49"/>
      <c r="W27" s="49"/>
      <c r="X27" s="49"/>
      <c r="Y27" s="29" t="s">
        <v>621</v>
      </c>
      <c r="Z27" s="29"/>
      <c r="AA27" s="29"/>
      <c r="AB27" s="29"/>
      <c r="AC27" s="29"/>
      <c r="AD27" s="29"/>
      <c r="AE27" s="29"/>
      <c r="AF27" s="29"/>
      <c r="AG27" s="29"/>
      <c r="AH27" s="29"/>
      <c r="AI27" s="130" t="s">
        <v>1020</v>
      </c>
      <c r="AJ27" s="130">
        <v>1</v>
      </c>
      <c r="AK27" s="130"/>
    </row>
    <row r="28" spans="1:37" ht="129.75" customHeight="1" x14ac:dyDescent="0.35">
      <c r="B28" s="138" t="s">
        <v>239</v>
      </c>
      <c r="C28" s="49" t="s">
        <v>13</v>
      </c>
      <c r="D28" s="142" t="s">
        <v>240</v>
      </c>
      <c r="E28" s="138" t="s">
        <v>241</v>
      </c>
      <c r="F28" s="138" t="s">
        <v>242</v>
      </c>
      <c r="G28" s="130" t="s">
        <v>73</v>
      </c>
      <c r="H28" s="130" t="s">
        <v>1029</v>
      </c>
      <c r="I28" s="139" t="s">
        <v>243</v>
      </c>
      <c r="J28" s="49" t="s">
        <v>737</v>
      </c>
      <c r="K28" s="141">
        <v>45245</v>
      </c>
      <c r="L28" s="130"/>
      <c r="M28" s="130"/>
      <c r="N28" s="130"/>
      <c r="O28" s="161" t="s">
        <v>741</v>
      </c>
      <c r="P28" s="49" t="s">
        <v>742</v>
      </c>
      <c r="Q28" s="141">
        <v>45249</v>
      </c>
      <c r="R28" s="49"/>
      <c r="S28" s="49" t="s">
        <v>852</v>
      </c>
      <c r="T28" s="131" t="s">
        <v>882</v>
      </c>
      <c r="U28" s="49"/>
      <c r="V28" s="49"/>
      <c r="W28" s="49"/>
      <c r="X28" s="49"/>
      <c r="Y28" s="29" t="s">
        <v>621</v>
      </c>
      <c r="Z28" s="29"/>
      <c r="AA28" s="29"/>
      <c r="AB28" s="29"/>
      <c r="AC28" s="29"/>
      <c r="AD28" s="29"/>
      <c r="AE28" s="29"/>
      <c r="AF28" s="29"/>
      <c r="AG28" s="29"/>
      <c r="AH28" s="29"/>
      <c r="AI28" s="130" t="s">
        <v>1021</v>
      </c>
      <c r="AJ28" s="130">
        <v>1</v>
      </c>
      <c r="AK28" s="130"/>
    </row>
    <row r="29" spans="1:37" ht="99" customHeight="1" x14ac:dyDescent="0.35">
      <c r="B29" s="138" t="s">
        <v>239</v>
      </c>
      <c r="C29" s="49" t="s">
        <v>13</v>
      </c>
      <c r="D29" s="142" t="s">
        <v>240</v>
      </c>
      <c r="E29" s="138" t="s">
        <v>241</v>
      </c>
      <c r="F29" s="138" t="s">
        <v>242</v>
      </c>
      <c r="G29" s="130" t="s">
        <v>73</v>
      </c>
      <c r="H29" s="130" t="s">
        <v>1029</v>
      </c>
      <c r="I29" s="139" t="s">
        <v>243</v>
      </c>
      <c r="J29" s="49" t="s">
        <v>737</v>
      </c>
      <c r="K29" s="141">
        <v>45245</v>
      </c>
      <c r="L29" s="130"/>
      <c r="M29" s="130"/>
      <c r="N29" s="130"/>
      <c r="O29" s="161" t="s">
        <v>743</v>
      </c>
      <c r="P29" s="49" t="s">
        <v>742</v>
      </c>
      <c r="Q29" s="141">
        <v>45249</v>
      </c>
      <c r="R29" s="49"/>
      <c r="S29" s="49" t="s">
        <v>852</v>
      </c>
      <c r="T29" s="131" t="s">
        <v>883</v>
      </c>
      <c r="U29" s="49"/>
      <c r="V29" s="49"/>
      <c r="W29" s="49"/>
      <c r="X29" s="49"/>
      <c r="Y29" s="29" t="s">
        <v>620</v>
      </c>
      <c r="Z29" s="29"/>
      <c r="AA29" s="29"/>
      <c r="AB29" s="29"/>
      <c r="AC29" s="29"/>
      <c r="AD29" s="29"/>
      <c r="AE29" s="29"/>
      <c r="AF29" s="29"/>
      <c r="AG29" s="29"/>
      <c r="AH29" s="29"/>
      <c r="AI29" s="130"/>
      <c r="AJ29" s="130">
        <v>1</v>
      </c>
      <c r="AK29" s="130"/>
    </row>
    <row r="30" spans="1:37" ht="54.75" customHeight="1" x14ac:dyDescent="0.35">
      <c r="B30" s="138" t="s">
        <v>239</v>
      </c>
      <c r="C30" s="49" t="s">
        <v>13</v>
      </c>
      <c r="D30" s="142" t="s">
        <v>240</v>
      </c>
      <c r="E30" s="138" t="s">
        <v>241</v>
      </c>
      <c r="F30" s="138" t="s">
        <v>242</v>
      </c>
      <c r="G30" s="143" t="s">
        <v>1071</v>
      </c>
      <c r="H30" s="138"/>
      <c r="I30" s="139" t="s">
        <v>243</v>
      </c>
      <c r="J30" s="49" t="s">
        <v>737</v>
      </c>
      <c r="K30" s="141">
        <v>45245</v>
      </c>
      <c r="L30" s="130"/>
      <c r="M30" s="130"/>
      <c r="N30" s="130"/>
      <c r="O30" s="161" t="s">
        <v>744</v>
      </c>
      <c r="P30" s="49" t="s">
        <v>740</v>
      </c>
      <c r="Q30" s="141">
        <v>45249</v>
      </c>
      <c r="R30" s="49"/>
      <c r="S30" s="49" t="s">
        <v>850</v>
      </c>
      <c r="T30" s="131" t="s">
        <v>884</v>
      </c>
      <c r="U30" s="49"/>
      <c r="V30" s="49"/>
      <c r="W30" s="49"/>
      <c r="X30" s="49"/>
      <c r="Y30" s="29" t="s">
        <v>621</v>
      </c>
      <c r="Z30" s="29"/>
      <c r="AA30" s="29"/>
      <c r="AB30" s="29"/>
      <c r="AC30" s="29"/>
      <c r="AD30" s="29"/>
      <c r="AE30" s="29"/>
      <c r="AF30" s="29"/>
      <c r="AG30" s="29"/>
      <c r="AH30" s="29"/>
      <c r="AI30" s="130"/>
      <c r="AJ30" s="130">
        <v>1</v>
      </c>
      <c r="AK30" s="130"/>
    </row>
    <row r="31" spans="1:37" ht="96" customHeight="1" x14ac:dyDescent="0.35">
      <c r="B31" s="138" t="s">
        <v>239</v>
      </c>
      <c r="C31" s="49" t="s">
        <v>13</v>
      </c>
      <c r="D31" s="142" t="s">
        <v>240</v>
      </c>
      <c r="E31" s="138" t="s">
        <v>241</v>
      </c>
      <c r="F31" s="138" t="s">
        <v>242</v>
      </c>
      <c r="G31" s="143" t="s">
        <v>1071</v>
      </c>
      <c r="H31" s="138"/>
      <c r="I31" s="139" t="s">
        <v>243</v>
      </c>
      <c r="J31" s="49" t="s">
        <v>737</v>
      </c>
      <c r="K31" s="141">
        <v>45245</v>
      </c>
      <c r="L31" s="130"/>
      <c r="M31" s="130"/>
      <c r="N31" s="130"/>
      <c r="O31" s="161" t="s">
        <v>745</v>
      </c>
      <c r="P31" s="49" t="s">
        <v>740</v>
      </c>
      <c r="Q31" s="141">
        <v>45249</v>
      </c>
      <c r="R31" s="49"/>
      <c r="S31" s="49" t="s">
        <v>850</v>
      </c>
      <c r="T31" s="131" t="s">
        <v>870</v>
      </c>
      <c r="U31" s="49"/>
      <c r="V31" s="49"/>
      <c r="W31" s="49"/>
      <c r="X31" s="49"/>
      <c r="Y31" s="29" t="s">
        <v>621</v>
      </c>
      <c r="Z31" s="29"/>
      <c r="AA31" s="29"/>
      <c r="AB31" s="29"/>
      <c r="AC31" s="29"/>
      <c r="AD31" s="29"/>
      <c r="AE31" s="29"/>
      <c r="AF31" s="29"/>
      <c r="AG31" s="29"/>
      <c r="AH31" s="29"/>
      <c r="AI31" s="130"/>
      <c r="AJ31" s="130">
        <v>1</v>
      </c>
      <c r="AK31" s="130"/>
    </row>
    <row r="32" spans="1:37" ht="66" customHeight="1" x14ac:dyDescent="0.35">
      <c r="B32" s="138" t="s">
        <v>239</v>
      </c>
      <c r="C32" s="49" t="s">
        <v>13</v>
      </c>
      <c r="D32" s="142" t="s">
        <v>240</v>
      </c>
      <c r="E32" s="138" t="s">
        <v>241</v>
      </c>
      <c r="F32" s="138" t="s">
        <v>242</v>
      </c>
      <c r="G32" s="143" t="s">
        <v>1071</v>
      </c>
      <c r="H32" s="138"/>
      <c r="I32" s="139" t="s">
        <v>243</v>
      </c>
      <c r="J32" s="49" t="s">
        <v>737</v>
      </c>
      <c r="K32" s="141">
        <v>45245</v>
      </c>
      <c r="L32" s="130"/>
      <c r="M32" s="130"/>
      <c r="N32" s="130"/>
      <c r="O32" s="161" t="s">
        <v>746</v>
      </c>
      <c r="P32" s="49" t="s">
        <v>740</v>
      </c>
      <c r="Q32" s="141">
        <v>45249</v>
      </c>
      <c r="R32" s="49"/>
      <c r="S32" s="49" t="s">
        <v>850</v>
      </c>
      <c r="T32" s="131" t="s">
        <v>870</v>
      </c>
      <c r="U32" s="49"/>
      <c r="V32" s="49"/>
      <c r="W32" s="49"/>
      <c r="X32" s="49"/>
      <c r="Y32" s="29" t="s">
        <v>621</v>
      </c>
      <c r="Z32" s="29"/>
      <c r="AA32" s="29"/>
      <c r="AB32" s="29"/>
      <c r="AC32" s="29"/>
      <c r="AD32" s="29"/>
      <c r="AE32" s="29"/>
      <c r="AF32" s="29"/>
      <c r="AG32" s="29"/>
      <c r="AH32" s="29"/>
      <c r="AI32" s="130"/>
      <c r="AJ32" s="130">
        <v>1</v>
      </c>
      <c r="AK32" s="130"/>
    </row>
    <row r="33" spans="2:37" ht="80.25" customHeight="1" x14ac:dyDescent="0.35">
      <c r="B33" s="138" t="s">
        <v>239</v>
      </c>
      <c r="C33" s="49" t="s">
        <v>13</v>
      </c>
      <c r="D33" s="142" t="s">
        <v>240</v>
      </c>
      <c r="E33" s="138" t="s">
        <v>241</v>
      </c>
      <c r="F33" s="138" t="s">
        <v>242</v>
      </c>
      <c r="G33" s="143" t="s">
        <v>1071</v>
      </c>
      <c r="H33" s="138"/>
      <c r="I33" s="139" t="s">
        <v>243</v>
      </c>
      <c r="J33" s="49" t="s">
        <v>737</v>
      </c>
      <c r="K33" s="141">
        <v>45245</v>
      </c>
      <c r="L33" s="130"/>
      <c r="M33" s="130"/>
      <c r="N33" s="130"/>
      <c r="O33" s="161" t="s">
        <v>747</v>
      </c>
      <c r="P33" s="49" t="s">
        <v>740</v>
      </c>
      <c r="Q33" s="141">
        <v>45249</v>
      </c>
      <c r="R33" s="49"/>
      <c r="S33" s="49" t="s">
        <v>850</v>
      </c>
      <c r="T33" s="131" t="s">
        <v>870</v>
      </c>
      <c r="U33" s="49"/>
      <c r="V33" s="49"/>
      <c r="W33" s="49"/>
      <c r="X33" s="49"/>
      <c r="Y33" s="29" t="s">
        <v>621</v>
      </c>
      <c r="Z33" s="29"/>
      <c r="AA33" s="29"/>
      <c r="AB33" s="29"/>
      <c r="AC33" s="29"/>
      <c r="AD33" s="29"/>
      <c r="AE33" s="29"/>
      <c r="AF33" s="29"/>
      <c r="AG33" s="29"/>
      <c r="AH33" s="29"/>
      <c r="AI33" s="130"/>
      <c r="AJ33" s="130">
        <v>1</v>
      </c>
      <c r="AK33" s="130"/>
    </row>
    <row r="34" spans="2:37" ht="117.75" customHeight="1" x14ac:dyDescent="0.35">
      <c r="B34" s="138" t="s">
        <v>239</v>
      </c>
      <c r="C34" s="49" t="s">
        <v>13</v>
      </c>
      <c r="D34" s="142" t="s">
        <v>240</v>
      </c>
      <c r="E34" s="138" t="s">
        <v>241</v>
      </c>
      <c r="F34" s="138" t="s">
        <v>242</v>
      </c>
      <c r="G34" s="143" t="s">
        <v>1071</v>
      </c>
      <c r="H34" s="138"/>
      <c r="I34" s="139" t="s">
        <v>243</v>
      </c>
      <c r="J34" s="49" t="s">
        <v>737</v>
      </c>
      <c r="K34" s="141">
        <v>45245</v>
      </c>
      <c r="L34" s="130"/>
      <c r="M34" s="130"/>
      <c r="N34" s="130"/>
      <c r="O34" s="161" t="s">
        <v>748</v>
      </c>
      <c r="P34" s="49" t="s">
        <v>740</v>
      </c>
      <c r="Q34" s="141">
        <v>45249</v>
      </c>
      <c r="R34" s="49"/>
      <c r="S34" s="49" t="s">
        <v>850</v>
      </c>
      <c r="T34" s="131" t="s">
        <v>870</v>
      </c>
      <c r="U34" s="49"/>
      <c r="V34" s="49"/>
      <c r="W34" s="49"/>
      <c r="X34" s="49"/>
      <c r="Y34" s="29" t="s">
        <v>621</v>
      </c>
      <c r="Z34" s="29"/>
      <c r="AA34" s="29"/>
      <c r="AB34" s="29"/>
      <c r="AC34" s="29"/>
      <c r="AD34" s="29"/>
      <c r="AE34" s="29"/>
      <c r="AF34" s="29"/>
      <c r="AG34" s="29"/>
      <c r="AH34" s="29"/>
      <c r="AI34" s="130"/>
      <c r="AJ34" s="130">
        <v>1</v>
      </c>
      <c r="AK34" s="130"/>
    </row>
    <row r="35" spans="2:37" ht="120.75" customHeight="1" x14ac:dyDescent="0.35">
      <c r="B35" s="138" t="s">
        <v>239</v>
      </c>
      <c r="C35" s="49" t="s">
        <v>13</v>
      </c>
      <c r="D35" s="142" t="s">
        <v>240</v>
      </c>
      <c r="E35" s="138" t="s">
        <v>241</v>
      </c>
      <c r="F35" s="138" t="s">
        <v>242</v>
      </c>
      <c r="G35" s="50" t="s">
        <v>636</v>
      </c>
      <c r="H35" s="138" t="s">
        <v>1069</v>
      </c>
      <c r="I35" s="139" t="s">
        <v>243</v>
      </c>
      <c r="J35" s="49" t="s">
        <v>737</v>
      </c>
      <c r="K35" s="141">
        <v>45245</v>
      </c>
      <c r="L35" s="130"/>
      <c r="M35" s="130"/>
      <c r="N35" s="130"/>
      <c r="O35" s="161" t="s">
        <v>749</v>
      </c>
      <c r="P35" s="49" t="s">
        <v>751</v>
      </c>
      <c r="Q35" s="141">
        <v>45249</v>
      </c>
      <c r="R35" s="49"/>
      <c r="S35" s="49" t="s">
        <v>851</v>
      </c>
      <c r="T35" s="131" t="s">
        <v>871</v>
      </c>
      <c r="U35" s="49"/>
      <c r="V35" s="49"/>
      <c r="W35" s="49"/>
      <c r="X35" s="49"/>
      <c r="Y35" s="29" t="s">
        <v>621</v>
      </c>
      <c r="Z35" s="29"/>
      <c r="AA35" s="29"/>
      <c r="AB35" s="29"/>
      <c r="AC35" s="29"/>
      <c r="AD35" s="29"/>
      <c r="AE35" s="29"/>
      <c r="AF35" s="29"/>
      <c r="AG35" s="29"/>
      <c r="AH35" s="29"/>
      <c r="AI35" s="130"/>
      <c r="AJ35" s="130">
        <v>1</v>
      </c>
      <c r="AK35" s="130"/>
    </row>
    <row r="36" spans="2:37" ht="83.25" customHeight="1" x14ac:dyDescent="0.35">
      <c r="B36" s="138" t="s">
        <v>239</v>
      </c>
      <c r="C36" s="49" t="s">
        <v>13</v>
      </c>
      <c r="D36" s="142" t="s">
        <v>240</v>
      </c>
      <c r="E36" s="138" t="s">
        <v>241</v>
      </c>
      <c r="F36" s="138" t="s">
        <v>242</v>
      </c>
      <c r="G36" s="50" t="s">
        <v>636</v>
      </c>
      <c r="H36" s="138" t="s">
        <v>1069</v>
      </c>
      <c r="I36" s="139" t="s">
        <v>243</v>
      </c>
      <c r="J36" s="49" t="s">
        <v>737</v>
      </c>
      <c r="K36" s="141">
        <v>45245</v>
      </c>
      <c r="L36" s="130"/>
      <c r="M36" s="130"/>
      <c r="N36" s="130"/>
      <c r="O36" s="161" t="s">
        <v>752</v>
      </c>
      <c r="P36" s="49" t="s">
        <v>751</v>
      </c>
      <c r="Q36" s="141">
        <v>45249</v>
      </c>
      <c r="R36" s="49"/>
      <c r="S36" s="49" t="s">
        <v>851</v>
      </c>
      <c r="T36" s="131" t="s">
        <v>871</v>
      </c>
      <c r="U36" s="49"/>
      <c r="V36" s="49"/>
      <c r="W36" s="49"/>
      <c r="X36" s="49"/>
      <c r="Y36" s="29" t="s">
        <v>621</v>
      </c>
      <c r="Z36" s="29"/>
      <c r="AA36" s="29"/>
      <c r="AB36" s="29"/>
      <c r="AC36" s="29"/>
      <c r="AD36" s="29"/>
      <c r="AE36" s="29"/>
      <c r="AF36" s="29"/>
      <c r="AG36" s="29"/>
      <c r="AH36" s="29"/>
      <c r="AI36" s="130"/>
      <c r="AJ36" s="130">
        <v>1</v>
      </c>
      <c r="AK36" s="130"/>
    </row>
    <row r="37" spans="2:37" ht="86.25" customHeight="1" x14ac:dyDescent="0.35">
      <c r="B37" s="138" t="s">
        <v>239</v>
      </c>
      <c r="C37" s="49" t="s">
        <v>13</v>
      </c>
      <c r="D37" s="142" t="s">
        <v>240</v>
      </c>
      <c r="E37" s="138" t="s">
        <v>241</v>
      </c>
      <c r="F37" s="138" t="s">
        <v>242</v>
      </c>
      <c r="G37" s="143" t="s">
        <v>1071</v>
      </c>
      <c r="H37" s="138"/>
      <c r="I37" s="139" t="s">
        <v>243</v>
      </c>
      <c r="J37" s="49" t="s">
        <v>737</v>
      </c>
      <c r="K37" s="141">
        <v>45245</v>
      </c>
      <c r="L37" s="130"/>
      <c r="M37" s="130"/>
      <c r="N37" s="130"/>
      <c r="O37" s="161" t="s">
        <v>753</v>
      </c>
      <c r="P37" s="49" t="s">
        <v>740</v>
      </c>
      <c r="Q37" s="141">
        <v>45249</v>
      </c>
      <c r="R37" s="49"/>
      <c r="S37" s="49" t="s">
        <v>850</v>
      </c>
      <c r="T37" s="131" t="s">
        <v>870</v>
      </c>
      <c r="U37" s="49"/>
      <c r="V37" s="49"/>
      <c r="W37" s="49"/>
      <c r="X37" s="49"/>
      <c r="Y37" s="29" t="s">
        <v>621</v>
      </c>
      <c r="Z37" s="29"/>
      <c r="AA37" s="29"/>
      <c r="AB37" s="29"/>
      <c r="AC37" s="29"/>
      <c r="AD37" s="29"/>
      <c r="AE37" s="29"/>
      <c r="AF37" s="29"/>
      <c r="AG37" s="29"/>
      <c r="AH37" s="29"/>
      <c r="AI37" s="130"/>
      <c r="AJ37" s="130">
        <v>1</v>
      </c>
      <c r="AK37" s="130"/>
    </row>
    <row r="38" spans="2:37" ht="96" customHeight="1" x14ac:dyDescent="0.35">
      <c r="B38" s="138" t="s">
        <v>239</v>
      </c>
      <c r="C38" s="49" t="s">
        <v>13</v>
      </c>
      <c r="D38" s="142" t="s">
        <v>240</v>
      </c>
      <c r="E38" s="138" t="s">
        <v>241</v>
      </c>
      <c r="F38" s="138" t="s">
        <v>242</v>
      </c>
      <c r="G38" s="143" t="s">
        <v>1071</v>
      </c>
      <c r="H38" s="138"/>
      <c r="I38" s="139" t="s">
        <v>243</v>
      </c>
      <c r="J38" s="49" t="s">
        <v>737</v>
      </c>
      <c r="K38" s="141">
        <v>45245</v>
      </c>
      <c r="L38" s="130"/>
      <c r="M38" s="130"/>
      <c r="N38" s="130"/>
      <c r="O38" s="161" t="s">
        <v>755</v>
      </c>
      <c r="P38" s="49" t="s">
        <v>740</v>
      </c>
      <c r="Q38" s="141">
        <v>45249</v>
      </c>
      <c r="R38" s="49"/>
      <c r="S38" s="49" t="s">
        <v>850</v>
      </c>
      <c r="T38" s="131" t="s">
        <v>870</v>
      </c>
      <c r="U38" s="49"/>
      <c r="V38" s="49"/>
      <c r="W38" s="49"/>
      <c r="X38" s="49"/>
      <c r="Y38" s="29" t="s">
        <v>621</v>
      </c>
      <c r="Z38" s="29"/>
      <c r="AA38" s="29"/>
      <c r="AB38" s="29"/>
      <c r="AC38" s="29"/>
      <c r="AD38" s="29"/>
      <c r="AE38" s="29"/>
      <c r="AF38" s="29"/>
      <c r="AG38" s="29"/>
      <c r="AH38" s="29"/>
      <c r="AI38" s="130"/>
      <c r="AJ38" s="130">
        <v>1</v>
      </c>
      <c r="AK38" s="130"/>
    </row>
    <row r="39" spans="2:37" ht="101.25" customHeight="1" x14ac:dyDescent="0.35">
      <c r="B39" s="138" t="s">
        <v>239</v>
      </c>
      <c r="C39" s="49" t="s">
        <v>13</v>
      </c>
      <c r="D39" s="142" t="s">
        <v>240</v>
      </c>
      <c r="E39" s="138" t="s">
        <v>241</v>
      </c>
      <c r="F39" s="138" t="s">
        <v>242</v>
      </c>
      <c r="G39" s="143" t="s">
        <v>1071</v>
      </c>
      <c r="H39" s="138"/>
      <c r="I39" s="139" t="s">
        <v>243</v>
      </c>
      <c r="J39" s="49" t="s">
        <v>737</v>
      </c>
      <c r="K39" s="141">
        <v>45245</v>
      </c>
      <c r="L39" s="130"/>
      <c r="M39" s="130"/>
      <c r="N39" s="130"/>
      <c r="O39" s="161" t="s">
        <v>754</v>
      </c>
      <c r="P39" s="49" t="s">
        <v>740</v>
      </c>
      <c r="Q39" s="141">
        <v>45249</v>
      </c>
      <c r="R39" s="49"/>
      <c r="S39" s="49" t="s">
        <v>850</v>
      </c>
      <c r="T39" s="131" t="s">
        <v>870</v>
      </c>
      <c r="U39" s="49"/>
      <c r="V39" s="49"/>
      <c r="W39" s="49"/>
      <c r="X39" s="49"/>
      <c r="Y39" s="29" t="s">
        <v>621</v>
      </c>
      <c r="Z39" s="29"/>
      <c r="AA39" s="29"/>
      <c r="AB39" s="29"/>
      <c r="AC39" s="29"/>
      <c r="AD39" s="29"/>
      <c r="AE39" s="29"/>
      <c r="AF39" s="29"/>
      <c r="AG39" s="29"/>
      <c r="AH39" s="29"/>
      <c r="AI39" s="130"/>
      <c r="AJ39" s="130">
        <v>1</v>
      </c>
      <c r="AK39" s="130"/>
    </row>
    <row r="40" spans="2:37" ht="92.25" customHeight="1" x14ac:dyDescent="0.35">
      <c r="B40" s="138" t="s">
        <v>239</v>
      </c>
      <c r="C40" s="49" t="s">
        <v>13</v>
      </c>
      <c r="D40" s="142" t="s">
        <v>240</v>
      </c>
      <c r="E40" s="138" t="s">
        <v>241</v>
      </c>
      <c r="F40" s="138" t="s">
        <v>242</v>
      </c>
      <c r="G40" s="130" t="s">
        <v>73</v>
      </c>
      <c r="H40" s="130" t="s">
        <v>1029</v>
      </c>
      <c r="I40" s="139" t="s">
        <v>243</v>
      </c>
      <c r="J40" s="49" t="s">
        <v>244</v>
      </c>
      <c r="K40" s="141">
        <v>45245</v>
      </c>
      <c r="L40" s="130"/>
      <c r="M40" s="49">
        <v>3</v>
      </c>
      <c r="N40" s="49">
        <v>3</v>
      </c>
      <c r="O40" s="161" t="s">
        <v>1093</v>
      </c>
      <c r="P40" s="49" t="s">
        <v>742</v>
      </c>
      <c r="Q40" s="141">
        <v>45249</v>
      </c>
      <c r="R40" s="49"/>
      <c r="S40" s="49" t="s">
        <v>852</v>
      </c>
      <c r="T40" s="131" t="s">
        <v>883</v>
      </c>
      <c r="U40" s="138" t="s">
        <v>245</v>
      </c>
      <c r="V40" s="138"/>
      <c r="W40" s="138"/>
      <c r="X40" s="138"/>
      <c r="Y40" s="29" t="s">
        <v>621</v>
      </c>
      <c r="Z40" s="29"/>
      <c r="AA40" s="29"/>
      <c r="AB40" s="29"/>
      <c r="AC40" s="29"/>
      <c r="AD40" s="29"/>
      <c r="AE40" s="29"/>
      <c r="AF40" s="29"/>
      <c r="AG40" s="29"/>
      <c r="AH40" s="29"/>
      <c r="AI40" s="130"/>
      <c r="AJ40" s="130">
        <v>1</v>
      </c>
      <c r="AK40" s="130"/>
    </row>
    <row r="41" spans="2:37" ht="81" customHeight="1" x14ac:dyDescent="0.35">
      <c r="B41" s="138" t="s">
        <v>239</v>
      </c>
      <c r="C41" s="49" t="s">
        <v>13</v>
      </c>
      <c r="D41" s="142" t="s">
        <v>240</v>
      </c>
      <c r="E41" s="138" t="s">
        <v>241</v>
      </c>
      <c r="F41" s="138" t="s">
        <v>242</v>
      </c>
      <c r="G41" s="50" t="s">
        <v>636</v>
      </c>
      <c r="H41" s="138" t="s">
        <v>1069</v>
      </c>
      <c r="I41" s="139" t="s">
        <v>243</v>
      </c>
      <c r="J41" s="49" t="s">
        <v>244</v>
      </c>
      <c r="K41" s="141">
        <v>45245</v>
      </c>
      <c r="L41" s="130"/>
      <c r="M41" s="49"/>
      <c r="N41" s="49"/>
      <c r="O41" s="161" t="s">
        <v>756</v>
      </c>
      <c r="P41" s="49" t="s">
        <v>751</v>
      </c>
      <c r="Q41" s="141">
        <v>45249</v>
      </c>
      <c r="R41" s="49"/>
      <c r="S41" s="49" t="s">
        <v>851</v>
      </c>
      <c r="T41" s="131" t="s">
        <v>871</v>
      </c>
      <c r="U41" s="138"/>
      <c r="V41" s="138"/>
      <c r="W41" s="138"/>
      <c r="X41" s="138"/>
      <c r="Y41" s="29" t="s">
        <v>621</v>
      </c>
      <c r="Z41" s="29"/>
      <c r="AA41" s="29"/>
      <c r="AB41" s="29"/>
      <c r="AC41" s="29"/>
      <c r="AD41" s="29"/>
      <c r="AE41" s="29"/>
      <c r="AF41" s="29"/>
      <c r="AG41" s="29"/>
      <c r="AH41" s="29"/>
      <c r="AI41" s="130"/>
      <c r="AJ41" s="130">
        <v>1</v>
      </c>
      <c r="AK41" s="130"/>
    </row>
    <row r="42" spans="2:37" ht="101.25" customHeight="1" x14ac:dyDescent="0.35">
      <c r="B42" s="138" t="s">
        <v>239</v>
      </c>
      <c r="C42" s="49" t="s">
        <v>13</v>
      </c>
      <c r="D42" s="142" t="s">
        <v>240</v>
      </c>
      <c r="E42" s="138" t="s">
        <v>241</v>
      </c>
      <c r="F42" s="138" t="s">
        <v>242</v>
      </c>
      <c r="G42" s="50" t="s">
        <v>636</v>
      </c>
      <c r="H42" s="138" t="s">
        <v>1069</v>
      </c>
      <c r="I42" s="139" t="s">
        <v>243</v>
      </c>
      <c r="J42" s="49" t="s">
        <v>244</v>
      </c>
      <c r="K42" s="49"/>
      <c r="L42" s="130"/>
      <c r="M42" s="49">
        <v>4</v>
      </c>
      <c r="N42" s="49">
        <v>4</v>
      </c>
      <c r="O42" s="161" t="s">
        <v>1094</v>
      </c>
      <c r="P42" s="49" t="s">
        <v>751</v>
      </c>
      <c r="Q42" s="141">
        <v>45249</v>
      </c>
      <c r="R42" s="49"/>
      <c r="S42" s="49" t="s">
        <v>851</v>
      </c>
      <c r="T42" s="131" t="s">
        <v>871</v>
      </c>
      <c r="U42" s="138" t="s">
        <v>540</v>
      </c>
      <c r="V42" s="138"/>
      <c r="W42" s="138"/>
      <c r="X42" s="138"/>
      <c r="Y42" s="29" t="s">
        <v>621</v>
      </c>
      <c r="Z42" s="29"/>
      <c r="AA42" s="29"/>
      <c r="AB42" s="29"/>
      <c r="AC42" s="29"/>
      <c r="AD42" s="29"/>
      <c r="AE42" s="29"/>
      <c r="AF42" s="29"/>
      <c r="AG42" s="29"/>
      <c r="AH42" s="29"/>
      <c r="AI42" s="130"/>
      <c r="AJ42" s="130">
        <v>1</v>
      </c>
      <c r="AK42" s="130"/>
    </row>
    <row r="43" spans="2:37" ht="99" customHeight="1" x14ac:dyDescent="0.35">
      <c r="B43" s="138" t="s">
        <v>246</v>
      </c>
      <c r="C43" s="49" t="s">
        <v>13</v>
      </c>
      <c r="D43" s="142" t="s">
        <v>247</v>
      </c>
      <c r="E43" s="138" t="s">
        <v>248</v>
      </c>
      <c r="F43" s="138" t="s">
        <v>242</v>
      </c>
      <c r="G43" s="143" t="s">
        <v>1071</v>
      </c>
      <c r="H43" s="138"/>
      <c r="I43" s="139" t="s">
        <v>249</v>
      </c>
      <c r="J43" s="49" t="s">
        <v>759</v>
      </c>
      <c r="K43" s="141" t="s">
        <v>760</v>
      </c>
      <c r="L43" s="130"/>
      <c r="M43" s="49"/>
      <c r="N43" s="49"/>
      <c r="O43" s="161" t="s">
        <v>761</v>
      </c>
      <c r="P43" s="49" t="s">
        <v>767</v>
      </c>
      <c r="Q43" s="141">
        <v>45246</v>
      </c>
      <c r="R43" s="49"/>
      <c r="S43" s="49" t="s">
        <v>853</v>
      </c>
      <c r="T43" s="131" t="s">
        <v>917</v>
      </c>
      <c r="U43" s="138"/>
      <c r="V43" s="138"/>
      <c r="W43" s="138"/>
      <c r="X43" s="138"/>
      <c r="Y43" s="29" t="s">
        <v>621</v>
      </c>
      <c r="Z43" s="29"/>
      <c r="AA43" s="29"/>
      <c r="AB43" s="29"/>
      <c r="AC43" s="29"/>
      <c r="AD43" s="29"/>
      <c r="AE43" s="29"/>
      <c r="AF43" s="29"/>
      <c r="AG43" s="29"/>
      <c r="AH43" s="29"/>
      <c r="AI43" s="130"/>
      <c r="AJ43" s="130">
        <v>1</v>
      </c>
      <c r="AK43" s="130"/>
    </row>
    <row r="44" spans="2:37" ht="127.5" customHeight="1" x14ac:dyDescent="0.35">
      <c r="B44" s="138" t="s">
        <v>246</v>
      </c>
      <c r="C44" s="49" t="s">
        <v>13</v>
      </c>
      <c r="D44" s="142" t="s">
        <v>247</v>
      </c>
      <c r="E44" s="138" t="s">
        <v>248</v>
      </c>
      <c r="F44" s="138" t="s">
        <v>242</v>
      </c>
      <c r="G44" s="143" t="s">
        <v>1071</v>
      </c>
      <c r="H44" s="138"/>
      <c r="I44" s="139" t="s">
        <v>249</v>
      </c>
      <c r="J44" s="49" t="s">
        <v>759</v>
      </c>
      <c r="K44" s="141" t="s">
        <v>760</v>
      </c>
      <c r="L44" s="130"/>
      <c r="M44" s="49"/>
      <c r="N44" s="49"/>
      <c r="O44" s="161" t="s">
        <v>762</v>
      </c>
      <c r="P44" s="49" t="s">
        <v>767</v>
      </c>
      <c r="Q44" s="141">
        <v>45246</v>
      </c>
      <c r="R44" s="49"/>
      <c r="S44" s="49" t="s">
        <v>853</v>
      </c>
      <c r="T44" s="131" t="s">
        <v>916</v>
      </c>
      <c r="U44" s="138"/>
      <c r="V44" s="138"/>
      <c r="W44" s="138"/>
      <c r="X44" s="138"/>
      <c r="Y44" s="29" t="s">
        <v>621</v>
      </c>
      <c r="Z44" s="29"/>
      <c r="AA44" s="29"/>
      <c r="AB44" s="29"/>
      <c r="AC44" s="29"/>
      <c r="AD44" s="29"/>
      <c r="AE44" s="29"/>
      <c r="AF44" s="29"/>
      <c r="AG44" s="29"/>
      <c r="AH44" s="29"/>
      <c r="AI44" s="130"/>
      <c r="AJ44" s="130">
        <v>1</v>
      </c>
      <c r="AK44" s="130"/>
    </row>
    <row r="45" spans="2:37" ht="140.25" customHeight="1" x14ac:dyDescent="0.35">
      <c r="B45" s="138" t="s">
        <v>246</v>
      </c>
      <c r="C45" s="49" t="s">
        <v>13</v>
      </c>
      <c r="D45" s="142" t="s">
        <v>247</v>
      </c>
      <c r="E45" s="138" t="s">
        <v>248</v>
      </c>
      <c r="F45" s="138" t="s">
        <v>242</v>
      </c>
      <c r="G45" s="143" t="s">
        <v>1071</v>
      </c>
      <c r="H45" s="138"/>
      <c r="I45" s="139" t="s">
        <v>249</v>
      </c>
      <c r="J45" s="49" t="s">
        <v>759</v>
      </c>
      <c r="K45" s="141" t="s">
        <v>760</v>
      </c>
      <c r="L45" s="130"/>
      <c r="M45" s="49"/>
      <c r="N45" s="49"/>
      <c r="O45" s="161" t="s">
        <v>763</v>
      </c>
      <c r="P45" s="49" t="s">
        <v>767</v>
      </c>
      <c r="Q45" s="141">
        <v>45246</v>
      </c>
      <c r="R45" s="49"/>
      <c r="S45" s="49" t="s">
        <v>853</v>
      </c>
      <c r="T45" s="131" t="s">
        <v>916</v>
      </c>
      <c r="U45" s="138"/>
      <c r="V45" s="138"/>
      <c r="W45" s="138"/>
      <c r="X45" s="138"/>
      <c r="Y45" s="29" t="s">
        <v>621</v>
      </c>
      <c r="Z45" s="29"/>
      <c r="AA45" s="29"/>
      <c r="AB45" s="29"/>
      <c r="AC45" s="29"/>
      <c r="AD45" s="29"/>
      <c r="AE45" s="29"/>
      <c r="AF45" s="29"/>
      <c r="AG45" s="29"/>
      <c r="AH45" s="29"/>
      <c r="AI45" s="130"/>
      <c r="AJ45" s="130">
        <v>1</v>
      </c>
      <c r="AK45" s="130"/>
    </row>
    <row r="46" spans="2:37" ht="218.25" customHeight="1" x14ac:dyDescent="0.35">
      <c r="B46" s="138" t="s">
        <v>246</v>
      </c>
      <c r="C46" s="49" t="s">
        <v>13</v>
      </c>
      <c r="D46" s="142" t="s">
        <v>247</v>
      </c>
      <c r="E46" s="138" t="s">
        <v>248</v>
      </c>
      <c r="F46" s="138" t="s">
        <v>242</v>
      </c>
      <c r="G46" s="143" t="s">
        <v>1071</v>
      </c>
      <c r="H46" s="138"/>
      <c r="I46" s="139" t="s">
        <v>249</v>
      </c>
      <c r="J46" s="49" t="s">
        <v>759</v>
      </c>
      <c r="K46" s="141" t="s">
        <v>760</v>
      </c>
      <c r="L46" s="130"/>
      <c r="M46" s="49"/>
      <c r="N46" s="49"/>
      <c r="O46" s="161" t="s">
        <v>764</v>
      </c>
      <c r="P46" s="49" t="s">
        <v>767</v>
      </c>
      <c r="Q46" s="141">
        <v>45246</v>
      </c>
      <c r="R46" s="49"/>
      <c r="S46" s="49" t="s">
        <v>853</v>
      </c>
      <c r="T46" s="131" t="s">
        <v>915</v>
      </c>
      <c r="U46" s="138" t="s">
        <v>918</v>
      </c>
      <c r="V46" s="138"/>
      <c r="W46" s="138"/>
      <c r="X46" s="138"/>
      <c r="Y46" s="29" t="s">
        <v>621</v>
      </c>
      <c r="Z46" s="29"/>
      <c r="AA46" s="29"/>
      <c r="AB46" s="29"/>
      <c r="AC46" s="29"/>
      <c r="AD46" s="29"/>
      <c r="AE46" s="29"/>
      <c r="AF46" s="29"/>
      <c r="AG46" s="29"/>
      <c r="AH46" s="29"/>
      <c r="AI46" s="130" t="s">
        <v>998</v>
      </c>
      <c r="AJ46" s="130">
        <v>1</v>
      </c>
      <c r="AK46" s="130"/>
    </row>
    <row r="47" spans="2:37" ht="241.5" customHeight="1" x14ac:dyDescent="0.35">
      <c r="B47" s="138" t="s">
        <v>246</v>
      </c>
      <c r="C47" s="49" t="s">
        <v>13</v>
      </c>
      <c r="D47" s="142" t="s">
        <v>247</v>
      </c>
      <c r="E47" s="138" t="s">
        <v>248</v>
      </c>
      <c r="F47" s="138" t="s">
        <v>242</v>
      </c>
      <c r="G47" s="143" t="s">
        <v>1071</v>
      </c>
      <c r="H47" s="138"/>
      <c r="I47" s="139" t="s">
        <v>249</v>
      </c>
      <c r="J47" s="49" t="s">
        <v>759</v>
      </c>
      <c r="K47" s="141" t="s">
        <v>760</v>
      </c>
      <c r="L47" s="130"/>
      <c r="M47" s="49"/>
      <c r="N47" s="49"/>
      <c r="O47" s="161" t="s">
        <v>765</v>
      </c>
      <c r="P47" s="49" t="s">
        <v>767</v>
      </c>
      <c r="Q47" s="141">
        <v>45246</v>
      </c>
      <c r="R47" s="49"/>
      <c r="S47" s="49" t="s">
        <v>853</v>
      </c>
      <c r="T47" s="131" t="s">
        <v>916</v>
      </c>
      <c r="U47" s="138" t="s">
        <v>918</v>
      </c>
      <c r="V47" s="138"/>
      <c r="W47" s="138"/>
      <c r="X47" s="138"/>
      <c r="Y47" s="29" t="s">
        <v>621</v>
      </c>
      <c r="Z47" s="29"/>
      <c r="AA47" s="29"/>
      <c r="AB47" s="29"/>
      <c r="AC47" s="29"/>
      <c r="AD47" s="29"/>
      <c r="AE47" s="29"/>
      <c r="AF47" s="29"/>
      <c r="AG47" s="29"/>
      <c r="AH47" s="29"/>
      <c r="AI47" s="130" t="s">
        <v>999</v>
      </c>
      <c r="AJ47" s="130">
        <v>1</v>
      </c>
      <c r="AK47" s="130"/>
    </row>
    <row r="48" spans="2:37" ht="84.75" customHeight="1" x14ac:dyDescent="0.35">
      <c r="B48" s="138" t="s">
        <v>246</v>
      </c>
      <c r="C48" s="49" t="s">
        <v>13</v>
      </c>
      <c r="D48" s="142" t="s">
        <v>247</v>
      </c>
      <c r="E48" s="138" t="s">
        <v>248</v>
      </c>
      <c r="F48" s="138" t="s">
        <v>242</v>
      </c>
      <c r="G48" s="143" t="s">
        <v>1071</v>
      </c>
      <c r="H48" s="138"/>
      <c r="I48" s="139" t="s">
        <v>249</v>
      </c>
      <c r="J48" s="49" t="s">
        <v>759</v>
      </c>
      <c r="K48" s="141" t="s">
        <v>760</v>
      </c>
      <c r="L48" s="130"/>
      <c r="M48" s="49"/>
      <c r="N48" s="49"/>
      <c r="O48" s="161" t="s">
        <v>766</v>
      </c>
      <c r="P48" s="49" t="s">
        <v>767</v>
      </c>
      <c r="Q48" s="141">
        <v>45246</v>
      </c>
      <c r="R48" s="49"/>
      <c r="S48" s="49" t="s">
        <v>853</v>
      </c>
      <c r="T48" s="131" t="s">
        <v>916</v>
      </c>
      <c r="U48" s="138"/>
      <c r="V48" s="138"/>
      <c r="W48" s="138"/>
      <c r="X48" s="138"/>
      <c r="Y48" s="29" t="s">
        <v>621</v>
      </c>
      <c r="Z48" s="29"/>
      <c r="AA48" s="29"/>
      <c r="AB48" s="29"/>
      <c r="AC48" s="29"/>
      <c r="AD48" s="29"/>
      <c r="AE48" s="29"/>
      <c r="AF48" s="29"/>
      <c r="AG48" s="29"/>
      <c r="AH48" s="29"/>
      <c r="AI48" s="130"/>
      <c r="AJ48" s="130">
        <v>1</v>
      </c>
      <c r="AK48" s="130"/>
    </row>
    <row r="49" spans="2:37" ht="129" customHeight="1" x14ac:dyDescent="0.35">
      <c r="B49" s="138" t="s">
        <v>246</v>
      </c>
      <c r="C49" s="49" t="s">
        <v>13</v>
      </c>
      <c r="D49" s="142" t="s">
        <v>247</v>
      </c>
      <c r="E49" s="138" t="s">
        <v>248</v>
      </c>
      <c r="F49" s="138" t="s">
        <v>242</v>
      </c>
      <c r="G49" s="143" t="s">
        <v>1070</v>
      </c>
      <c r="H49" s="138"/>
      <c r="I49" s="139" t="s">
        <v>249</v>
      </c>
      <c r="J49" s="49" t="s">
        <v>759</v>
      </c>
      <c r="K49" s="141" t="s">
        <v>760</v>
      </c>
      <c r="L49" s="130"/>
      <c r="M49" s="49"/>
      <c r="N49" s="49"/>
      <c r="O49" s="161" t="s">
        <v>914</v>
      </c>
      <c r="P49" s="49" t="s">
        <v>767</v>
      </c>
      <c r="Q49" s="141">
        <v>45246</v>
      </c>
      <c r="R49" s="49"/>
      <c r="S49" s="49" t="s">
        <v>853</v>
      </c>
      <c r="T49" s="131" t="s">
        <v>915</v>
      </c>
      <c r="U49" s="138" t="s">
        <v>539</v>
      </c>
      <c r="V49" s="138"/>
      <c r="W49" s="138"/>
      <c r="X49" s="138"/>
      <c r="Y49" s="29" t="s">
        <v>621</v>
      </c>
      <c r="Z49" s="29"/>
      <c r="AA49" s="29"/>
      <c r="AB49" s="29"/>
      <c r="AC49" s="29"/>
      <c r="AD49" s="29"/>
      <c r="AE49" s="29"/>
      <c r="AF49" s="29"/>
      <c r="AG49" s="29"/>
      <c r="AH49" s="29"/>
      <c r="AI49" s="130"/>
      <c r="AJ49" s="130">
        <v>1</v>
      </c>
      <c r="AK49" s="130"/>
    </row>
    <row r="50" spans="2:37" ht="108" customHeight="1" x14ac:dyDescent="0.35">
      <c r="B50" s="28" t="s">
        <v>250</v>
      </c>
      <c r="C50" s="49" t="s">
        <v>13</v>
      </c>
      <c r="D50" s="29" t="s">
        <v>251</v>
      </c>
      <c r="E50" s="28" t="s">
        <v>252</v>
      </c>
      <c r="F50" s="28" t="s">
        <v>253</v>
      </c>
      <c r="G50" s="143" t="s">
        <v>1072</v>
      </c>
      <c r="H50" s="28"/>
      <c r="I50" s="139" t="s">
        <v>254</v>
      </c>
      <c r="J50" s="49" t="s">
        <v>769</v>
      </c>
      <c r="K50" s="141">
        <v>45056</v>
      </c>
      <c r="L50" s="130" t="s">
        <v>234</v>
      </c>
      <c r="M50" s="49">
        <v>1</v>
      </c>
      <c r="N50" s="49">
        <v>1</v>
      </c>
      <c r="O50" s="163" t="s">
        <v>255</v>
      </c>
      <c r="P50" s="49" t="s">
        <v>770</v>
      </c>
      <c r="Q50" s="141">
        <v>45064</v>
      </c>
      <c r="R50" s="49"/>
      <c r="S50" s="49" t="s">
        <v>1196</v>
      </c>
      <c r="T50" s="28" t="s">
        <v>777</v>
      </c>
      <c r="U50" s="138" t="s">
        <v>256</v>
      </c>
      <c r="V50" s="138"/>
      <c r="W50" s="138"/>
      <c r="X50" s="138"/>
      <c r="Y50" s="29" t="s">
        <v>621</v>
      </c>
      <c r="Z50" s="29"/>
      <c r="AA50" s="29"/>
      <c r="AB50" s="29"/>
      <c r="AC50" s="29"/>
      <c r="AD50" s="29"/>
      <c r="AE50" s="29"/>
      <c r="AF50" s="29"/>
      <c r="AG50" s="29"/>
      <c r="AH50" s="29"/>
      <c r="AI50" s="130" t="s">
        <v>778</v>
      </c>
      <c r="AJ50" s="130"/>
      <c r="AK50" s="130">
        <v>1</v>
      </c>
    </row>
    <row r="51" spans="2:37" ht="98.25" customHeight="1" x14ac:dyDescent="0.35">
      <c r="B51" s="28" t="s">
        <v>250</v>
      </c>
      <c r="C51" s="49" t="s">
        <v>13</v>
      </c>
      <c r="D51" s="29" t="s">
        <v>251</v>
      </c>
      <c r="E51" s="28" t="s">
        <v>252</v>
      </c>
      <c r="F51" s="28" t="s">
        <v>257</v>
      </c>
      <c r="G51" s="143" t="s">
        <v>1070</v>
      </c>
      <c r="H51" s="28"/>
      <c r="I51" s="139" t="s">
        <v>254</v>
      </c>
      <c r="J51" s="49" t="s">
        <v>769</v>
      </c>
      <c r="K51" s="141">
        <v>45056</v>
      </c>
      <c r="L51" s="130" t="s">
        <v>35</v>
      </c>
      <c r="M51" s="49">
        <v>1</v>
      </c>
      <c r="N51" s="49">
        <v>1</v>
      </c>
      <c r="O51" s="163" t="s">
        <v>258</v>
      </c>
      <c r="P51" s="49" t="s">
        <v>854</v>
      </c>
      <c r="Q51" s="141">
        <v>45064</v>
      </c>
      <c r="R51" s="49"/>
      <c r="S51" s="49" t="s">
        <v>1197</v>
      </c>
      <c r="T51" s="145" t="s">
        <v>779</v>
      </c>
      <c r="U51" s="138" t="s">
        <v>259</v>
      </c>
      <c r="V51" s="138"/>
      <c r="W51" s="138"/>
      <c r="X51" s="138"/>
      <c r="Y51" s="29" t="s">
        <v>621</v>
      </c>
      <c r="Z51" s="29"/>
      <c r="AA51" s="29"/>
      <c r="AB51" s="29"/>
      <c r="AC51" s="29"/>
      <c r="AD51" s="29"/>
      <c r="AE51" s="29"/>
      <c r="AF51" s="29"/>
      <c r="AG51" s="29"/>
      <c r="AH51" s="29"/>
      <c r="AI51" s="130"/>
      <c r="AJ51" s="130">
        <v>1</v>
      </c>
      <c r="AK51" s="130"/>
    </row>
    <row r="52" spans="2:37" ht="144" customHeight="1" x14ac:dyDescent="0.35">
      <c r="B52" s="28" t="s">
        <v>260</v>
      </c>
      <c r="C52" s="49" t="s">
        <v>13</v>
      </c>
      <c r="D52" s="29" t="s">
        <v>261</v>
      </c>
      <c r="E52" s="28" t="s">
        <v>262</v>
      </c>
      <c r="F52" s="28" t="s">
        <v>263</v>
      </c>
      <c r="G52" s="130" t="s">
        <v>24</v>
      </c>
      <c r="H52" s="28"/>
      <c r="I52" s="139" t="s">
        <v>264</v>
      </c>
      <c r="J52" s="49" t="s">
        <v>780</v>
      </c>
      <c r="K52" s="141" t="s">
        <v>781</v>
      </c>
      <c r="L52" s="130" t="s">
        <v>24</v>
      </c>
      <c r="M52" s="49">
        <v>1</v>
      </c>
      <c r="N52" s="49">
        <v>1</v>
      </c>
      <c r="O52" s="163" t="s">
        <v>1095</v>
      </c>
      <c r="P52" s="49" t="s">
        <v>782</v>
      </c>
      <c r="Q52" s="141">
        <v>44966</v>
      </c>
      <c r="R52" s="49"/>
      <c r="S52" s="49" t="s">
        <v>1193</v>
      </c>
      <c r="T52" s="135" t="s">
        <v>1195</v>
      </c>
      <c r="U52" s="138" t="s">
        <v>266</v>
      </c>
      <c r="V52" s="138"/>
      <c r="W52" s="138"/>
      <c r="X52" s="138"/>
      <c r="Y52" s="29" t="s">
        <v>620</v>
      </c>
      <c r="Z52" s="29"/>
      <c r="AA52" s="29"/>
      <c r="AB52" s="29"/>
      <c r="AC52" s="29"/>
      <c r="AD52" s="29"/>
      <c r="AE52" s="29"/>
      <c r="AF52" s="29"/>
      <c r="AG52" s="29"/>
      <c r="AH52" s="29"/>
      <c r="AI52" s="130"/>
      <c r="AJ52" s="130">
        <v>1</v>
      </c>
      <c r="AK52" s="130"/>
    </row>
    <row r="53" spans="2:37" ht="139.5" customHeight="1" x14ac:dyDescent="0.35">
      <c r="B53" s="28" t="s">
        <v>260</v>
      </c>
      <c r="C53" s="49" t="s">
        <v>13</v>
      </c>
      <c r="D53" s="29" t="s">
        <v>261</v>
      </c>
      <c r="E53" s="28" t="s">
        <v>262</v>
      </c>
      <c r="F53" s="28" t="s">
        <v>263</v>
      </c>
      <c r="G53" s="130" t="s">
        <v>1191</v>
      </c>
      <c r="H53" s="130" t="s">
        <v>1073</v>
      </c>
      <c r="I53" s="139" t="s">
        <v>264</v>
      </c>
      <c r="J53" s="49" t="s">
        <v>780</v>
      </c>
      <c r="K53" s="141" t="s">
        <v>781</v>
      </c>
      <c r="L53" s="130"/>
      <c r="M53" s="49"/>
      <c r="N53" s="49"/>
      <c r="O53" s="163" t="s">
        <v>785</v>
      </c>
      <c r="P53" s="49" t="s">
        <v>788</v>
      </c>
      <c r="Q53" s="141">
        <v>44966</v>
      </c>
      <c r="R53" s="49"/>
      <c r="S53" s="49" t="s">
        <v>1194</v>
      </c>
      <c r="T53" s="145" t="s">
        <v>790</v>
      </c>
      <c r="U53" s="138"/>
      <c r="V53" s="138"/>
      <c r="W53" s="138"/>
      <c r="X53" s="138"/>
      <c r="Y53" s="29" t="s">
        <v>620</v>
      </c>
      <c r="Z53" s="29"/>
      <c r="AA53" s="29"/>
      <c r="AB53" s="29"/>
      <c r="AC53" s="29"/>
      <c r="AD53" s="29"/>
      <c r="AE53" s="29"/>
      <c r="AF53" s="29"/>
      <c r="AG53" s="29"/>
      <c r="AH53" s="29"/>
      <c r="AI53" s="130"/>
      <c r="AJ53" s="130">
        <v>1</v>
      </c>
      <c r="AK53" s="130"/>
    </row>
    <row r="54" spans="2:37" ht="120.75" customHeight="1" x14ac:dyDescent="0.35">
      <c r="B54" s="28" t="s">
        <v>260</v>
      </c>
      <c r="C54" s="49" t="s">
        <v>13</v>
      </c>
      <c r="D54" s="29" t="s">
        <v>261</v>
      </c>
      <c r="E54" s="28" t="s">
        <v>262</v>
      </c>
      <c r="F54" s="28" t="s">
        <v>263</v>
      </c>
      <c r="G54" s="130" t="s">
        <v>1191</v>
      </c>
      <c r="H54" s="130" t="s">
        <v>1073</v>
      </c>
      <c r="I54" s="139" t="s">
        <v>264</v>
      </c>
      <c r="J54" s="49" t="s">
        <v>780</v>
      </c>
      <c r="K54" s="141" t="s">
        <v>781</v>
      </c>
      <c r="L54" s="130" t="s">
        <v>237</v>
      </c>
      <c r="M54" s="49">
        <v>2</v>
      </c>
      <c r="N54" s="49">
        <v>2</v>
      </c>
      <c r="O54" s="163" t="s">
        <v>1096</v>
      </c>
      <c r="P54" s="49" t="s">
        <v>788</v>
      </c>
      <c r="Q54" s="141">
        <v>44966</v>
      </c>
      <c r="R54" s="49"/>
      <c r="S54" s="49" t="s">
        <v>1194</v>
      </c>
      <c r="T54" s="145" t="s">
        <v>790</v>
      </c>
      <c r="U54" s="138" t="s">
        <v>267</v>
      </c>
      <c r="V54" s="138"/>
      <c r="W54" s="138"/>
      <c r="X54" s="138"/>
      <c r="Y54" s="29" t="s">
        <v>620</v>
      </c>
      <c r="Z54" s="29"/>
      <c r="AA54" s="29"/>
      <c r="AB54" s="29"/>
      <c r="AC54" s="29"/>
      <c r="AD54" s="29"/>
      <c r="AE54" s="29"/>
      <c r="AF54" s="29"/>
      <c r="AG54" s="29"/>
      <c r="AH54" s="29"/>
      <c r="AI54" s="130"/>
      <c r="AJ54" s="130">
        <v>1</v>
      </c>
      <c r="AK54" s="130"/>
    </row>
    <row r="55" spans="2:37" ht="111.75" customHeight="1" x14ac:dyDescent="0.35">
      <c r="B55" s="28" t="s">
        <v>268</v>
      </c>
      <c r="C55" s="49" t="s">
        <v>13</v>
      </c>
      <c r="D55" s="29" t="s">
        <v>269</v>
      </c>
      <c r="E55" s="28" t="s">
        <v>270</v>
      </c>
      <c r="F55" s="28" t="s">
        <v>242</v>
      </c>
      <c r="G55" s="143" t="s">
        <v>1071</v>
      </c>
      <c r="H55" s="28"/>
      <c r="I55" s="139" t="s">
        <v>271</v>
      </c>
      <c r="J55" s="49" t="s">
        <v>877</v>
      </c>
      <c r="K55" s="141">
        <v>44874</v>
      </c>
      <c r="L55" s="130"/>
      <c r="M55" s="49"/>
      <c r="N55" s="49"/>
      <c r="O55" s="163" t="s">
        <v>876</v>
      </c>
      <c r="P55" s="49" t="s">
        <v>878</v>
      </c>
      <c r="Q55" s="141">
        <v>44879</v>
      </c>
      <c r="R55" s="49"/>
      <c r="S55" s="49" t="s">
        <v>879</v>
      </c>
      <c r="T55" s="145" t="s">
        <v>1051</v>
      </c>
      <c r="U55" s="138" t="s">
        <v>923</v>
      </c>
      <c r="V55" s="138"/>
      <c r="W55" s="138"/>
      <c r="X55" s="138"/>
      <c r="Y55" s="29" t="s">
        <v>80</v>
      </c>
      <c r="Z55" s="29"/>
      <c r="AA55" s="29"/>
      <c r="AB55" s="29"/>
      <c r="AC55" s="29"/>
      <c r="AD55" s="29"/>
      <c r="AE55" s="29"/>
      <c r="AF55" s="29"/>
      <c r="AG55" s="29"/>
      <c r="AH55" s="29"/>
      <c r="AI55" s="130"/>
      <c r="AJ55" s="130">
        <v>1</v>
      </c>
      <c r="AK55" s="130"/>
    </row>
    <row r="56" spans="2:37" ht="108" customHeight="1" x14ac:dyDescent="0.35">
      <c r="B56" s="28" t="s">
        <v>268</v>
      </c>
      <c r="C56" s="49" t="s">
        <v>13</v>
      </c>
      <c r="D56" s="29" t="s">
        <v>269</v>
      </c>
      <c r="E56" s="28" t="s">
        <v>270</v>
      </c>
      <c r="F56" s="28" t="s">
        <v>242</v>
      </c>
      <c r="G56" s="143" t="s">
        <v>1071</v>
      </c>
      <c r="H56" s="28"/>
      <c r="I56" s="139" t="s">
        <v>271</v>
      </c>
      <c r="J56" s="49" t="s">
        <v>877</v>
      </c>
      <c r="K56" s="141">
        <v>44874</v>
      </c>
      <c r="L56" s="130"/>
      <c r="M56" s="49">
        <v>2</v>
      </c>
      <c r="N56" s="49">
        <v>2</v>
      </c>
      <c r="O56" s="163" t="s">
        <v>1130</v>
      </c>
      <c r="P56" s="49" t="s">
        <v>878</v>
      </c>
      <c r="Q56" s="141">
        <v>44879</v>
      </c>
      <c r="R56" s="49"/>
      <c r="S56" s="49" t="s">
        <v>879</v>
      </c>
      <c r="T56" s="145" t="s">
        <v>880</v>
      </c>
      <c r="U56" s="138"/>
      <c r="V56" s="138"/>
      <c r="W56" s="138"/>
      <c r="X56" s="138"/>
      <c r="Y56" s="29" t="s">
        <v>80</v>
      </c>
      <c r="Z56" s="29"/>
      <c r="AA56" s="29"/>
      <c r="AB56" s="29"/>
      <c r="AC56" s="29"/>
      <c r="AD56" s="29"/>
      <c r="AE56" s="29"/>
      <c r="AF56" s="29"/>
      <c r="AG56" s="29"/>
      <c r="AH56" s="29"/>
      <c r="AI56" s="130"/>
      <c r="AJ56" s="130">
        <v>1</v>
      </c>
      <c r="AK56" s="130"/>
    </row>
    <row r="57" spans="2:37" ht="396.75" customHeight="1" x14ac:dyDescent="0.35">
      <c r="B57" s="28" t="s">
        <v>272</v>
      </c>
      <c r="C57" s="49" t="s">
        <v>13</v>
      </c>
      <c r="D57" s="29" t="s">
        <v>273</v>
      </c>
      <c r="E57" s="28" t="s">
        <v>274</v>
      </c>
      <c r="F57" s="28" t="s">
        <v>275</v>
      </c>
      <c r="G57" s="143" t="s">
        <v>627</v>
      </c>
      <c r="H57" s="130" t="s">
        <v>29</v>
      </c>
      <c r="I57" s="139" t="s">
        <v>276</v>
      </c>
      <c r="J57" s="49" t="s">
        <v>791</v>
      </c>
      <c r="K57" s="141" t="s">
        <v>792</v>
      </c>
      <c r="L57" s="130"/>
      <c r="M57" s="49">
        <v>1</v>
      </c>
      <c r="N57" s="49">
        <v>1</v>
      </c>
      <c r="O57" s="163" t="s">
        <v>1097</v>
      </c>
      <c r="P57" s="49" t="s">
        <v>793</v>
      </c>
      <c r="Q57" s="141">
        <v>44876</v>
      </c>
      <c r="R57" s="49"/>
      <c r="S57" s="49" t="s">
        <v>1057</v>
      </c>
      <c r="T57" s="145" t="s">
        <v>1181</v>
      </c>
      <c r="U57" s="138" t="s">
        <v>1182</v>
      </c>
      <c r="V57" s="138"/>
      <c r="W57" s="138"/>
      <c r="X57" s="138"/>
      <c r="Y57" s="29" t="s">
        <v>621</v>
      </c>
      <c r="Z57" s="29"/>
      <c r="AA57" s="29"/>
      <c r="AB57" s="29"/>
      <c r="AC57" s="29"/>
      <c r="AD57" s="29"/>
      <c r="AE57" s="29"/>
      <c r="AF57" s="29"/>
      <c r="AG57" s="29"/>
      <c r="AH57" s="29"/>
      <c r="AI57" s="130"/>
      <c r="AJ57" s="130">
        <v>1</v>
      </c>
      <c r="AK57" s="130"/>
    </row>
    <row r="58" spans="2:37" ht="322.5" customHeight="1" x14ac:dyDescent="0.35">
      <c r="B58" s="28" t="s">
        <v>272</v>
      </c>
      <c r="C58" s="49" t="s">
        <v>13</v>
      </c>
      <c r="D58" s="29" t="s">
        <v>273</v>
      </c>
      <c r="E58" s="28" t="s">
        <v>274</v>
      </c>
      <c r="F58" s="28" t="s">
        <v>278</v>
      </c>
      <c r="G58" s="130" t="s">
        <v>29</v>
      </c>
      <c r="H58" s="28" t="s">
        <v>279</v>
      </c>
      <c r="I58" s="139" t="s">
        <v>276</v>
      </c>
      <c r="J58" s="49" t="s">
        <v>791</v>
      </c>
      <c r="K58" s="141" t="s">
        <v>792</v>
      </c>
      <c r="L58" s="130"/>
      <c r="M58" s="49">
        <v>2</v>
      </c>
      <c r="N58" s="49">
        <v>2</v>
      </c>
      <c r="O58" s="163" t="s">
        <v>1098</v>
      </c>
      <c r="P58" s="49" t="s">
        <v>795</v>
      </c>
      <c r="Q58" s="141">
        <v>44876</v>
      </c>
      <c r="R58" s="49"/>
      <c r="S58" s="49" t="s">
        <v>1058</v>
      </c>
      <c r="T58" s="145" t="s">
        <v>1183</v>
      </c>
      <c r="U58" s="138" t="s">
        <v>1184</v>
      </c>
      <c r="V58" s="138" t="s">
        <v>797</v>
      </c>
      <c r="W58" s="140">
        <v>45132</v>
      </c>
      <c r="X58" s="138"/>
      <c r="Y58" s="29" t="s">
        <v>620</v>
      </c>
      <c r="Z58" s="29"/>
      <c r="AA58" s="29"/>
      <c r="AB58" s="29"/>
      <c r="AC58" s="29"/>
      <c r="AD58" s="29"/>
      <c r="AE58" s="29"/>
      <c r="AF58" s="29"/>
      <c r="AG58" s="29"/>
      <c r="AH58" s="29"/>
      <c r="AI58" s="130" t="s">
        <v>798</v>
      </c>
      <c r="AJ58" s="130"/>
      <c r="AK58" s="130">
        <v>1</v>
      </c>
    </row>
    <row r="59" spans="2:37" ht="186.75" customHeight="1" x14ac:dyDescent="0.35">
      <c r="B59" s="28" t="s">
        <v>272</v>
      </c>
      <c r="C59" s="49" t="s">
        <v>13</v>
      </c>
      <c r="D59" s="29" t="s">
        <v>273</v>
      </c>
      <c r="E59" s="28" t="s">
        <v>274</v>
      </c>
      <c r="F59" s="28" t="s">
        <v>278</v>
      </c>
      <c r="G59" s="130" t="s">
        <v>29</v>
      </c>
      <c r="H59" s="28" t="s">
        <v>279</v>
      </c>
      <c r="I59" s="139" t="s">
        <v>276</v>
      </c>
      <c r="J59" s="49" t="s">
        <v>791</v>
      </c>
      <c r="K59" s="141" t="s">
        <v>792</v>
      </c>
      <c r="L59" s="130"/>
      <c r="M59" s="49">
        <v>2</v>
      </c>
      <c r="N59" s="49">
        <v>2</v>
      </c>
      <c r="O59" s="163" t="s">
        <v>961</v>
      </c>
      <c r="P59" s="49" t="s">
        <v>795</v>
      </c>
      <c r="Q59" s="141">
        <v>44876</v>
      </c>
      <c r="R59" s="49"/>
      <c r="S59" s="49" t="s">
        <v>1058</v>
      </c>
      <c r="T59" s="145" t="s">
        <v>1185</v>
      </c>
      <c r="U59" s="138" t="s">
        <v>1186</v>
      </c>
      <c r="V59" s="138" t="s">
        <v>797</v>
      </c>
      <c r="W59" s="140">
        <v>45132</v>
      </c>
      <c r="X59" s="138"/>
      <c r="Y59" s="29" t="s">
        <v>620</v>
      </c>
      <c r="Z59" s="130" t="s">
        <v>798</v>
      </c>
      <c r="AA59" s="29"/>
      <c r="AB59" s="29"/>
      <c r="AC59" s="29"/>
      <c r="AD59" s="29"/>
      <c r="AE59" s="29"/>
      <c r="AF59" s="29"/>
      <c r="AG59" s="29"/>
      <c r="AH59" s="29"/>
      <c r="AI59" s="130" t="s">
        <v>798</v>
      </c>
      <c r="AJ59" s="130"/>
      <c r="AK59" s="130">
        <v>1</v>
      </c>
    </row>
    <row r="60" spans="2:37" ht="281.25" customHeight="1" x14ac:dyDescent="0.35">
      <c r="B60" s="28" t="s">
        <v>272</v>
      </c>
      <c r="C60" s="49" t="s">
        <v>13</v>
      </c>
      <c r="D60" s="29" t="s">
        <v>273</v>
      </c>
      <c r="E60" s="28" t="s">
        <v>274</v>
      </c>
      <c r="F60" s="49" t="s">
        <v>279</v>
      </c>
      <c r="G60" s="130" t="s">
        <v>48</v>
      </c>
      <c r="H60" s="49"/>
      <c r="I60" s="139" t="s">
        <v>276</v>
      </c>
      <c r="J60" s="49" t="s">
        <v>791</v>
      </c>
      <c r="K60" s="141" t="s">
        <v>792</v>
      </c>
      <c r="L60" s="130"/>
      <c r="M60" s="49">
        <v>1</v>
      </c>
      <c r="N60" s="49">
        <v>1</v>
      </c>
      <c r="O60" s="163" t="s">
        <v>1099</v>
      </c>
      <c r="P60" s="49" t="s">
        <v>799</v>
      </c>
      <c r="Q60" s="141">
        <v>44876</v>
      </c>
      <c r="R60" s="49"/>
      <c r="S60" s="49" t="s">
        <v>1059</v>
      </c>
      <c r="T60" s="145" t="s">
        <v>1187</v>
      </c>
      <c r="U60" s="138" t="s">
        <v>1188</v>
      </c>
      <c r="V60" s="138" t="s">
        <v>801</v>
      </c>
      <c r="W60" s="140">
        <v>44972</v>
      </c>
      <c r="X60" s="138"/>
      <c r="Y60" s="29" t="s">
        <v>620</v>
      </c>
      <c r="Z60" s="29"/>
      <c r="AA60" s="29"/>
      <c r="AB60" s="29"/>
      <c r="AC60" s="29"/>
      <c r="AD60" s="29"/>
      <c r="AE60" s="29"/>
      <c r="AF60" s="29"/>
      <c r="AG60" s="29"/>
      <c r="AH60" s="29"/>
      <c r="AI60" s="130" t="s">
        <v>798</v>
      </c>
      <c r="AJ60" s="130"/>
      <c r="AK60" s="130">
        <v>1</v>
      </c>
    </row>
    <row r="61" spans="2:37" ht="372.75" customHeight="1" x14ac:dyDescent="0.35">
      <c r="B61" s="28" t="s">
        <v>272</v>
      </c>
      <c r="C61" s="49" t="s">
        <v>13</v>
      </c>
      <c r="D61" s="29" t="s">
        <v>273</v>
      </c>
      <c r="E61" s="28" t="s">
        <v>274</v>
      </c>
      <c r="F61" s="138" t="s">
        <v>281</v>
      </c>
      <c r="G61" s="130" t="s">
        <v>34</v>
      </c>
      <c r="H61" s="138"/>
      <c r="I61" s="139" t="s">
        <v>276</v>
      </c>
      <c r="J61" s="49" t="s">
        <v>791</v>
      </c>
      <c r="K61" s="141" t="s">
        <v>792</v>
      </c>
      <c r="L61" s="130"/>
      <c r="M61" s="49">
        <v>1</v>
      </c>
      <c r="N61" s="49">
        <v>1</v>
      </c>
      <c r="O61" s="163" t="s">
        <v>1100</v>
      </c>
      <c r="P61" s="49" t="s">
        <v>872</v>
      </c>
      <c r="Q61" s="141">
        <v>44876</v>
      </c>
      <c r="R61" s="49"/>
      <c r="S61" s="49" t="s">
        <v>1056</v>
      </c>
      <c r="T61" s="145" t="s">
        <v>1189</v>
      </c>
      <c r="U61" s="138" t="s">
        <v>1190</v>
      </c>
      <c r="V61" s="138"/>
      <c r="W61" s="138"/>
      <c r="X61" s="138"/>
      <c r="Y61" s="29" t="s">
        <v>620</v>
      </c>
      <c r="Z61" s="29"/>
      <c r="AA61" s="29"/>
      <c r="AB61" s="29"/>
      <c r="AC61" s="29"/>
      <c r="AD61" s="29"/>
      <c r="AE61" s="29"/>
      <c r="AF61" s="29"/>
      <c r="AG61" s="29"/>
      <c r="AH61" s="29"/>
      <c r="AI61" s="145" t="s">
        <v>1101</v>
      </c>
      <c r="AJ61" s="130"/>
      <c r="AK61" s="130">
        <v>1</v>
      </c>
    </row>
    <row r="62" spans="2:37" ht="409.6" customHeight="1" x14ac:dyDescent="0.35">
      <c r="B62" s="28" t="s">
        <v>284</v>
      </c>
      <c r="C62" s="49" t="s">
        <v>13</v>
      </c>
      <c r="D62" s="29" t="s">
        <v>285</v>
      </c>
      <c r="E62" s="28" t="s">
        <v>286</v>
      </c>
      <c r="F62" s="28" t="s">
        <v>903</v>
      </c>
      <c r="G62" s="130" t="s">
        <v>27</v>
      </c>
      <c r="H62" s="28"/>
      <c r="I62" s="139" t="s">
        <v>287</v>
      </c>
      <c r="J62" s="49" t="s">
        <v>288</v>
      </c>
      <c r="K62" s="49"/>
      <c r="L62" s="130" t="s">
        <v>27</v>
      </c>
      <c r="M62" s="49">
        <v>1</v>
      </c>
      <c r="N62" s="49">
        <v>1</v>
      </c>
      <c r="O62" s="163" t="s">
        <v>1102</v>
      </c>
      <c r="P62" s="49" t="s">
        <v>290</v>
      </c>
      <c r="Q62" s="49"/>
      <c r="R62" s="49"/>
      <c r="S62" s="49" t="s">
        <v>881</v>
      </c>
      <c r="T62" s="145" t="s">
        <v>1103</v>
      </c>
      <c r="U62" s="138" t="s">
        <v>1104</v>
      </c>
      <c r="V62" s="138"/>
      <c r="W62" s="138"/>
      <c r="X62" s="138"/>
      <c r="Y62" s="29" t="s">
        <v>620</v>
      </c>
      <c r="Z62" s="29"/>
      <c r="AA62" s="29"/>
      <c r="AB62" s="29"/>
      <c r="AC62" s="29"/>
      <c r="AD62" s="29"/>
      <c r="AE62" s="29"/>
      <c r="AF62" s="29"/>
      <c r="AG62" s="29"/>
      <c r="AH62" s="29"/>
      <c r="AI62" s="145" t="s">
        <v>1105</v>
      </c>
      <c r="AJ62" s="29"/>
      <c r="AK62" s="130">
        <v>1</v>
      </c>
    </row>
    <row r="63" spans="2:37" ht="397.5" customHeight="1" x14ac:dyDescent="0.35">
      <c r="B63" s="28" t="s">
        <v>15</v>
      </c>
      <c r="C63" s="49" t="s">
        <v>13</v>
      </c>
      <c r="D63" s="142" t="s">
        <v>17</v>
      </c>
      <c r="E63" s="138" t="s">
        <v>934</v>
      </c>
      <c r="F63" s="130" t="s">
        <v>1145</v>
      </c>
      <c r="G63" s="1" t="s">
        <v>1146</v>
      </c>
      <c r="H63" s="130" t="s">
        <v>33</v>
      </c>
      <c r="I63" s="146" t="s">
        <v>16</v>
      </c>
      <c r="J63" s="49" t="s">
        <v>83</v>
      </c>
      <c r="K63" s="49"/>
      <c r="L63" s="130" t="s">
        <v>33</v>
      </c>
      <c r="M63" s="50">
        <v>2</v>
      </c>
      <c r="N63" s="50">
        <v>2</v>
      </c>
      <c r="O63" s="163" t="s">
        <v>1106</v>
      </c>
      <c r="P63" s="49" t="s">
        <v>85</v>
      </c>
      <c r="Q63" s="49"/>
      <c r="R63" s="49"/>
      <c r="S63" s="49" t="s">
        <v>1198</v>
      </c>
      <c r="T63" s="145" t="s">
        <v>1171</v>
      </c>
      <c r="U63" s="131" t="s">
        <v>1176</v>
      </c>
      <c r="V63" s="131"/>
      <c r="W63" s="131"/>
      <c r="X63" s="131"/>
      <c r="Y63" s="29" t="s">
        <v>620</v>
      </c>
      <c r="Z63" s="29"/>
      <c r="AA63" s="29"/>
      <c r="AB63" s="29"/>
      <c r="AC63" s="29"/>
      <c r="AD63" s="29"/>
      <c r="AE63" s="29"/>
      <c r="AF63" s="29"/>
      <c r="AG63" s="29"/>
      <c r="AH63" s="29"/>
      <c r="AI63" s="29"/>
      <c r="AJ63" s="130">
        <v>1</v>
      </c>
      <c r="AK63" s="130"/>
    </row>
    <row r="64" spans="2:37" ht="409.6" customHeight="1" x14ac:dyDescent="0.35">
      <c r="B64" s="28" t="s">
        <v>15</v>
      </c>
      <c r="C64" s="49" t="s">
        <v>13</v>
      </c>
      <c r="D64" s="142" t="s">
        <v>17</v>
      </c>
      <c r="E64" s="138" t="s">
        <v>934</v>
      </c>
      <c r="F64" s="130" t="s">
        <v>1145</v>
      </c>
      <c r="G64" s="33" t="s">
        <v>1146</v>
      </c>
      <c r="H64" s="130" t="s">
        <v>1147</v>
      </c>
      <c r="I64" s="146" t="s">
        <v>16</v>
      </c>
      <c r="J64" s="49" t="s">
        <v>83</v>
      </c>
      <c r="K64" s="49"/>
      <c r="L64" s="130" t="s">
        <v>29</v>
      </c>
      <c r="M64" s="49">
        <v>2</v>
      </c>
      <c r="N64" s="49">
        <v>2</v>
      </c>
      <c r="O64" s="163" t="s">
        <v>1107</v>
      </c>
      <c r="P64" s="49" t="s">
        <v>88</v>
      </c>
      <c r="Q64" s="49"/>
      <c r="R64" s="49"/>
      <c r="S64" s="49" t="s">
        <v>1198</v>
      </c>
      <c r="T64" s="145" t="s">
        <v>1172</v>
      </c>
      <c r="U64" s="49" t="s">
        <v>1177</v>
      </c>
      <c r="V64" s="49"/>
      <c r="W64" s="49"/>
      <c r="X64" s="49"/>
      <c r="Y64" s="29" t="s">
        <v>620</v>
      </c>
      <c r="Z64" s="29"/>
      <c r="AA64" s="29"/>
      <c r="AB64" s="29"/>
      <c r="AC64" s="29"/>
      <c r="AD64" s="29"/>
      <c r="AE64" s="29"/>
      <c r="AF64" s="29"/>
      <c r="AG64" s="29"/>
      <c r="AH64" s="29"/>
      <c r="AI64" s="130" t="s">
        <v>484</v>
      </c>
      <c r="AJ64" s="130">
        <v>1</v>
      </c>
      <c r="AK64" s="130"/>
    </row>
    <row r="65" spans="2:37" ht="353.25" customHeight="1" x14ac:dyDescent="0.35">
      <c r="B65" s="28" t="s">
        <v>15</v>
      </c>
      <c r="C65" s="49" t="s">
        <v>13</v>
      </c>
      <c r="D65" s="142" t="s">
        <v>17</v>
      </c>
      <c r="E65" s="138" t="s">
        <v>934</v>
      </c>
      <c r="F65" s="130" t="s">
        <v>1145</v>
      </c>
      <c r="G65" s="33" t="s">
        <v>1146</v>
      </c>
      <c r="H65" s="130" t="s">
        <v>33</v>
      </c>
      <c r="I65" s="146" t="s">
        <v>16</v>
      </c>
      <c r="J65" s="49" t="s">
        <v>83</v>
      </c>
      <c r="K65" s="49"/>
      <c r="L65" s="130" t="s">
        <v>33</v>
      </c>
      <c r="M65" s="49">
        <v>1</v>
      </c>
      <c r="N65" s="49">
        <v>1</v>
      </c>
      <c r="O65" s="163" t="s">
        <v>1108</v>
      </c>
      <c r="P65" s="49" t="s">
        <v>88</v>
      </c>
      <c r="Q65" s="49"/>
      <c r="R65" s="49"/>
      <c r="S65" s="49" t="s">
        <v>1198</v>
      </c>
      <c r="T65" s="145" t="s">
        <v>1173</v>
      </c>
      <c r="U65" s="49" t="s">
        <v>1178</v>
      </c>
      <c r="V65" s="49"/>
      <c r="W65" s="49"/>
      <c r="X65" s="49"/>
      <c r="Y65" s="29" t="s">
        <v>620</v>
      </c>
      <c r="Z65" s="29"/>
      <c r="AA65" s="29"/>
      <c r="AB65" s="29"/>
      <c r="AC65" s="29"/>
      <c r="AD65" s="29"/>
      <c r="AE65" s="29"/>
      <c r="AF65" s="29"/>
      <c r="AG65" s="29"/>
      <c r="AH65" s="29"/>
      <c r="AI65" s="130"/>
      <c r="AJ65" s="130"/>
      <c r="AK65" s="130">
        <v>1</v>
      </c>
    </row>
    <row r="66" spans="2:37" ht="306" customHeight="1" x14ac:dyDescent="0.35">
      <c r="B66" s="28" t="s">
        <v>15</v>
      </c>
      <c r="C66" s="49" t="s">
        <v>13</v>
      </c>
      <c r="D66" s="142" t="s">
        <v>17</v>
      </c>
      <c r="E66" s="138" t="s">
        <v>934</v>
      </c>
      <c r="F66" s="130" t="s">
        <v>1145</v>
      </c>
      <c r="G66" s="178" t="s">
        <v>1146</v>
      </c>
      <c r="H66" s="130" t="s">
        <v>33</v>
      </c>
      <c r="I66" s="146" t="s">
        <v>16</v>
      </c>
      <c r="J66" s="49" t="s">
        <v>83</v>
      </c>
      <c r="K66" s="49"/>
      <c r="L66" s="130" t="s">
        <v>32</v>
      </c>
      <c r="M66" s="50">
        <v>1</v>
      </c>
      <c r="N66" s="50">
        <v>1</v>
      </c>
      <c r="O66" s="163" t="s">
        <v>1109</v>
      </c>
      <c r="P66" s="49" t="s">
        <v>89</v>
      </c>
      <c r="Q66" s="49"/>
      <c r="R66" s="49"/>
      <c r="S66" s="49" t="s">
        <v>1198</v>
      </c>
      <c r="T66" s="145" t="s">
        <v>1174</v>
      </c>
      <c r="U66" s="49" t="s">
        <v>1179</v>
      </c>
      <c r="V66" s="49"/>
      <c r="W66" s="49"/>
      <c r="X66" s="49"/>
      <c r="Y66" s="29" t="s">
        <v>620</v>
      </c>
      <c r="Z66" s="29"/>
      <c r="AA66" s="29"/>
      <c r="AB66" s="29"/>
      <c r="AC66" s="29"/>
      <c r="AD66" s="29"/>
      <c r="AE66" s="29"/>
      <c r="AF66" s="29"/>
      <c r="AG66" s="29"/>
      <c r="AH66" s="29"/>
      <c r="AI66" s="130"/>
      <c r="AJ66" s="130">
        <v>1</v>
      </c>
      <c r="AK66" s="130"/>
    </row>
    <row r="67" spans="2:37" ht="326.25" customHeight="1" x14ac:dyDescent="0.35">
      <c r="B67" s="28" t="s">
        <v>15</v>
      </c>
      <c r="C67" s="49" t="s">
        <v>13</v>
      </c>
      <c r="D67" s="142" t="s">
        <v>17</v>
      </c>
      <c r="E67" s="138" t="s">
        <v>934</v>
      </c>
      <c r="F67" s="130" t="s">
        <v>1145</v>
      </c>
      <c r="G67" s="178" t="s">
        <v>1146</v>
      </c>
      <c r="H67" s="130" t="s">
        <v>34</v>
      </c>
      <c r="I67" s="146" t="s">
        <v>16</v>
      </c>
      <c r="J67" s="49" t="s">
        <v>83</v>
      </c>
      <c r="K67" s="49"/>
      <c r="L67" s="130" t="s">
        <v>34</v>
      </c>
      <c r="M67" s="50">
        <v>3</v>
      </c>
      <c r="N67" s="50" t="s">
        <v>1042</v>
      </c>
      <c r="O67" s="163" t="s">
        <v>1192</v>
      </c>
      <c r="P67" s="49" t="s">
        <v>89</v>
      </c>
      <c r="Q67" s="49"/>
      <c r="R67" s="49"/>
      <c r="S67" s="49" t="s">
        <v>1199</v>
      </c>
      <c r="T67" s="145" t="s">
        <v>1175</v>
      </c>
      <c r="U67" s="49" t="s">
        <v>1180</v>
      </c>
      <c r="V67" s="49"/>
      <c r="W67" s="49"/>
      <c r="X67" s="49"/>
      <c r="Y67" s="29" t="s">
        <v>86</v>
      </c>
      <c r="Z67" s="29"/>
      <c r="AA67" s="29"/>
      <c r="AB67" s="29"/>
      <c r="AC67" s="29"/>
      <c r="AD67" s="29"/>
      <c r="AE67" s="29"/>
      <c r="AF67" s="29"/>
      <c r="AG67" s="29"/>
      <c r="AH67" s="29"/>
      <c r="AI67" s="130"/>
      <c r="AJ67" s="130">
        <v>1</v>
      </c>
      <c r="AK67" s="130"/>
    </row>
    <row r="68" spans="2:37" ht="163.5" customHeight="1" x14ac:dyDescent="0.35">
      <c r="B68" s="28" t="s">
        <v>291</v>
      </c>
      <c r="C68" s="49" t="s">
        <v>13</v>
      </c>
      <c r="D68" s="29" t="s">
        <v>292</v>
      </c>
      <c r="E68" s="28" t="s">
        <v>293</v>
      </c>
      <c r="F68" s="28" t="s">
        <v>294</v>
      </c>
      <c r="G68" s="130" t="s">
        <v>28</v>
      </c>
      <c r="H68" s="28"/>
      <c r="I68" s="139" t="s">
        <v>295</v>
      </c>
      <c r="J68" s="49" t="s">
        <v>296</v>
      </c>
      <c r="K68" s="49"/>
      <c r="L68" s="130" t="s">
        <v>28</v>
      </c>
      <c r="M68" s="49">
        <v>2</v>
      </c>
      <c r="N68" s="49">
        <v>2</v>
      </c>
      <c r="O68" s="163" t="s">
        <v>1110</v>
      </c>
      <c r="P68" s="49" t="s">
        <v>298</v>
      </c>
      <c r="Q68" s="49"/>
      <c r="R68" s="49"/>
      <c r="S68" s="49"/>
      <c r="T68" s="145" t="s">
        <v>299</v>
      </c>
      <c r="U68" s="138" t="s">
        <v>300</v>
      </c>
      <c r="V68" s="138"/>
      <c r="W68" s="138"/>
      <c r="X68" s="138"/>
      <c r="Y68" s="29" t="s">
        <v>86</v>
      </c>
      <c r="Z68" s="29"/>
      <c r="AA68" s="29"/>
      <c r="AB68" s="29"/>
      <c r="AC68" s="29"/>
      <c r="AD68" s="29"/>
      <c r="AE68" s="29"/>
      <c r="AF68" s="29"/>
      <c r="AG68" s="29"/>
      <c r="AH68" s="29"/>
      <c r="AI68" s="130"/>
      <c r="AJ68" s="130"/>
      <c r="AK68" s="130"/>
    </row>
    <row r="69" spans="2:37" ht="114.75" customHeight="1" x14ac:dyDescent="0.35">
      <c r="B69" s="28" t="s">
        <v>301</v>
      </c>
      <c r="C69" s="49" t="s">
        <v>13</v>
      </c>
      <c r="D69" s="29" t="s">
        <v>302</v>
      </c>
      <c r="E69" s="28" t="s">
        <v>303</v>
      </c>
      <c r="F69" s="28" t="s">
        <v>304</v>
      </c>
      <c r="G69" s="130" t="s">
        <v>27</v>
      </c>
      <c r="H69" s="28"/>
      <c r="I69" s="139" t="s">
        <v>305</v>
      </c>
      <c r="J69" s="49" t="s">
        <v>306</v>
      </c>
      <c r="K69" s="49"/>
      <c r="L69" s="130" t="s">
        <v>27</v>
      </c>
      <c r="M69" s="49">
        <v>1</v>
      </c>
      <c r="N69" s="49">
        <v>1</v>
      </c>
      <c r="O69" s="163" t="s">
        <v>307</v>
      </c>
      <c r="P69" s="49" t="s">
        <v>308</v>
      </c>
      <c r="Q69" s="49"/>
      <c r="R69" s="49"/>
      <c r="S69" s="49"/>
      <c r="T69" s="145" t="s">
        <v>309</v>
      </c>
      <c r="U69" s="138" t="s">
        <v>310</v>
      </c>
      <c r="V69" s="138"/>
      <c r="W69" s="138"/>
      <c r="X69" s="138"/>
      <c r="Y69" s="29" t="s">
        <v>620</v>
      </c>
      <c r="Z69" s="29"/>
      <c r="AA69" s="29"/>
      <c r="AB69" s="29"/>
      <c r="AC69" s="29"/>
      <c r="AD69" s="29"/>
      <c r="AE69" s="29"/>
      <c r="AF69" s="29"/>
      <c r="AG69" s="29"/>
      <c r="AH69" s="29"/>
      <c r="AI69" s="130"/>
      <c r="AJ69" s="130"/>
      <c r="AK69" s="130">
        <v>1</v>
      </c>
    </row>
    <row r="70" spans="2:37" ht="84.75" customHeight="1" x14ac:dyDescent="0.35">
      <c r="B70" s="28" t="s">
        <v>311</v>
      </c>
      <c r="C70" s="49" t="s">
        <v>13</v>
      </c>
      <c r="D70" s="29" t="s">
        <v>312</v>
      </c>
      <c r="E70" s="28" t="s">
        <v>313</v>
      </c>
      <c r="F70" s="28" t="s">
        <v>1044</v>
      </c>
      <c r="G70" s="130" t="s">
        <v>70</v>
      </c>
      <c r="H70" s="28"/>
      <c r="I70" s="139" t="s">
        <v>315</v>
      </c>
      <c r="J70" s="49" t="s">
        <v>698</v>
      </c>
      <c r="K70" s="141" t="s">
        <v>699</v>
      </c>
      <c r="L70" s="130"/>
      <c r="M70" s="49">
        <v>1</v>
      </c>
      <c r="N70" s="49">
        <v>1</v>
      </c>
      <c r="O70" s="163" t="s">
        <v>1111</v>
      </c>
      <c r="P70" s="49" t="s">
        <v>701</v>
      </c>
      <c r="Q70" s="141" t="s">
        <v>702</v>
      </c>
      <c r="R70" s="49"/>
      <c r="S70" s="49" t="s">
        <v>703</v>
      </c>
      <c r="T70" s="145" t="s">
        <v>1214</v>
      </c>
      <c r="U70" s="138" t="s">
        <v>1215</v>
      </c>
      <c r="V70" s="138"/>
      <c r="W70" s="138"/>
      <c r="X70" s="138"/>
      <c r="Y70" s="29" t="s">
        <v>86</v>
      </c>
      <c r="Z70" s="29"/>
      <c r="AA70" s="29"/>
      <c r="AB70" s="29"/>
      <c r="AC70" s="29"/>
      <c r="AD70" s="29"/>
      <c r="AE70" s="29"/>
      <c r="AF70" s="29"/>
      <c r="AG70" s="29"/>
      <c r="AH70" s="29"/>
      <c r="AI70" s="130" t="s">
        <v>634</v>
      </c>
      <c r="AJ70" s="130"/>
      <c r="AK70" s="130"/>
    </row>
    <row r="71" spans="2:37" ht="168" customHeight="1" x14ac:dyDescent="0.35">
      <c r="B71" s="28" t="s">
        <v>311</v>
      </c>
      <c r="C71" s="49" t="s">
        <v>13</v>
      </c>
      <c r="D71" s="29" t="s">
        <v>312</v>
      </c>
      <c r="E71" s="28" t="s">
        <v>313</v>
      </c>
      <c r="F71" s="28" t="s">
        <v>1045</v>
      </c>
      <c r="G71" s="130" t="s">
        <v>33</v>
      </c>
      <c r="H71" s="28"/>
      <c r="I71" s="139" t="s">
        <v>315</v>
      </c>
      <c r="J71" s="49" t="s">
        <v>698</v>
      </c>
      <c r="K71" s="141" t="s">
        <v>699</v>
      </c>
      <c r="L71" s="130"/>
      <c r="M71" s="49"/>
      <c r="N71" s="49"/>
      <c r="O71" s="163" t="s">
        <v>1112</v>
      </c>
      <c r="P71" s="49" t="s">
        <v>705</v>
      </c>
      <c r="Q71" s="141" t="s">
        <v>702</v>
      </c>
      <c r="R71" s="49"/>
      <c r="S71" s="49" t="s">
        <v>706</v>
      </c>
      <c r="T71" s="145" t="s">
        <v>1213</v>
      </c>
      <c r="U71" s="138" t="s">
        <v>1215</v>
      </c>
      <c r="V71" s="138"/>
      <c r="W71" s="138"/>
      <c r="X71" s="138"/>
      <c r="Y71" s="29" t="s">
        <v>86</v>
      </c>
      <c r="Z71" s="29"/>
      <c r="AA71" s="29"/>
      <c r="AB71" s="29"/>
      <c r="AC71" s="29"/>
      <c r="AD71" s="29"/>
      <c r="AE71" s="29"/>
      <c r="AF71" s="29"/>
      <c r="AG71" s="29"/>
      <c r="AH71" s="29"/>
      <c r="AI71" s="130" t="s">
        <v>634</v>
      </c>
      <c r="AJ71" s="130"/>
      <c r="AK71" s="130"/>
    </row>
    <row r="72" spans="2:37" ht="93" customHeight="1" x14ac:dyDescent="0.35">
      <c r="B72" s="28" t="s">
        <v>311</v>
      </c>
      <c r="C72" s="49" t="s">
        <v>13</v>
      </c>
      <c r="D72" s="29" t="s">
        <v>312</v>
      </c>
      <c r="E72" s="28" t="s">
        <v>313</v>
      </c>
      <c r="F72" s="28" t="s">
        <v>1046</v>
      </c>
      <c r="G72" s="143" t="s">
        <v>321</v>
      </c>
      <c r="H72" s="130" t="s">
        <v>233</v>
      </c>
      <c r="I72" s="139" t="s">
        <v>315</v>
      </c>
      <c r="J72" s="49" t="s">
        <v>698</v>
      </c>
      <c r="K72" s="141" t="s">
        <v>699</v>
      </c>
      <c r="L72" s="130"/>
      <c r="M72" s="49"/>
      <c r="N72" s="49"/>
      <c r="O72" s="163" t="s">
        <v>1113</v>
      </c>
      <c r="P72" s="49" t="s">
        <v>709</v>
      </c>
      <c r="Q72" s="141" t="s">
        <v>702</v>
      </c>
      <c r="R72" s="49"/>
      <c r="S72" s="49" t="s">
        <v>710</v>
      </c>
      <c r="T72" s="145" t="s">
        <v>1212</v>
      </c>
      <c r="U72" s="138" t="s">
        <v>1216</v>
      </c>
      <c r="V72" s="138"/>
      <c r="W72" s="138"/>
      <c r="X72" s="138"/>
      <c r="Y72" s="29" t="s">
        <v>86</v>
      </c>
      <c r="Z72" s="29"/>
      <c r="AA72" s="29"/>
      <c r="AB72" s="29"/>
      <c r="AC72" s="29"/>
      <c r="AD72" s="29"/>
      <c r="AE72" s="29"/>
      <c r="AF72" s="29"/>
      <c r="AG72" s="29"/>
      <c r="AH72" s="29"/>
      <c r="AI72" s="130" t="s">
        <v>634</v>
      </c>
      <c r="AJ72" s="130"/>
      <c r="AK72" s="130"/>
    </row>
    <row r="73" spans="2:37" ht="125.25" customHeight="1" x14ac:dyDescent="0.35">
      <c r="B73" s="28" t="s">
        <v>311</v>
      </c>
      <c r="C73" s="49" t="s">
        <v>13</v>
      </c>
      <c r="D73" s="29" t="s">
        <v>312</v>
      </c>
      <c r="E73" s="28" t="s">
        <v>313</v>
      </c>
      <c r="F73" s="28" t="s">
        <v>1046</v>
      </c>
      <c r="G73" s="143" t="s">
        <v>321</v>
      </c>
      <c r="H73" s="130" t="s">
        <v>233</v>
      </c>
      <c r="I73" s="139" t="s">
        <v>315</v>
      </c>
      <c r="J73" s="49" t="s">
        <v>698</v>
      </c>
      <c r="K73" s="141" t="s">
        <v>699</v>
      </c>
      <c r="L73" s="130"/>
      <c r="M73" s="49">
        <v>1</v>
      </c>
      <c r="N73" s="49">
        <v>1</v>
      </c>
      <c r="O73" s="163" t="s">
        <v>712</v>
      </c>
      <c r="P73" s="49" t="s">
        <v>709</v>
      </c>
      <c r="Q73" s="141" t="s">
        <v>702</v>
      </c>
      <c r="R73" s="49"/>
      <c r="S73" s="49" t="s">
        <v>710</v>
      </c>
      <c r="T73" s="145" t="s">
        <v>1212</v>
      </c>
      <c r="U73" s="138" t="s">
        <v>1216</v>
      </c>
      <c r="V73" s="138"/>
      <c r="W73" s="138"/>
      <c r="X73" s="138"/>
      <c r="Y73" s="29" t="s">
        <v>86</v>
      </c>
      <c r="Z73" s="29"/>
      <c r="AA73" s="29"/>
      <c r="AB73" s="29"/>
      <c r="AC73" s="29"/>
      <c r="AD73" s="29"/>
      <c r="AE73" s="29"/>
      <c r="AF73" s="29"/>
      <c r="AG73" s="29"/>
      <c r="AH73" s="29"/>
      <c r="AI73" s="130" t="s">
        <v>634</v>
      </c>
      <c r="AJ73" s="130"/>
      <c r="AK73" s="130"/>
    </row>
    <row r="74" spans="2:37" ht="409.5" customHeight="1" x14ac:dyDescent="0.35">
      <c r="B74" s="49" t="s">
        <v>311</v>
      </c>
      <c r="C74" s="49" t="s">
        <v>13</v>
      </c>
      <c r="D74" s="29" t="s">
        <v>312</v>
      </c>
      <c r="E74" s="28" t="s">
        <v>313</v>
      </c>
      <c r="F74" s="28" t="s">
        <v>1047</v>
      </c>
      <c r="G74" s="130" t="s">
        <v>25</v>
      </c>
      <c r="H74" s="28" t="s">
        <v>700</v>
      </c>
      <c r="I74" s="139" t="s">
        <v>315</v>
      </c>
      <c r="J74" s="49" t="s">
        <v>316</v>
      </c>
      <c r="K74" s="141" t="s">
        <v>699</v>
      </c>
      <c r="L74" s="130"/>
      <c r="M74" s="49">
        <v>2</v>
      </c>
      <c r="N74" s="49">
        <v>2</v>
      </c>
      <c r="O74" s="163" t="s">
        <v>1114</v>
      </c>
      <c r="P74" s="49" t="s">
        <v>714</v>
      </c>
      <c r="Q74" s="141" t="s">
        <v>715</v>
      </c>
      <c r="R74" s="49"/>
      <c r="S74" s="49" t="s">
        <v>716</v>
      </c>
      <c r="T74" s="145" t="s">
        <v>1210</v>
      </c>
      <c r="U74" s="138" t="s">
        <v>1217</v>
      </c>
      <c r="V74" s="138"/>
      <c r="W74" s="138"/>
      <c r="X74" s="138"/>
      <c r="Y74" s="29" t="s">
        <v>86</v>
      </c>
      <c r="Z74" s="29"/>
      <c r="AA74" s="29"/>
      <c r="AB74" s="29"/>
      <c r="AC74" s="29"/>
      <c r="AD74" s="29"/>
      <c r="AE74" s="29"/>
      <c r="AF74" s="29"/>
      <c r="AG74" s="29"/>
      <c r="AH74" s="29"/>
      <c r="AI74" s="132" t="s">
        <v>1004</v>
      </c>
      <c r="AJ74" s="130"/>
      <c r="AK74" s="130"/>
    </row>
    <row r="75" spans="2:37" ht="409.5" customHeight="1" x14ac:dyDescent="0.35">
      <c r="B75" s="28" t="s">
        <v>311</v>
      </c>
      <c r="C75" s="49" t="s">
        <v>13</v>
      </c>
      <c r="D75" s="29" t="s">
        <v>312</v>
      </c>
      <c r="E75" s="28" t="s">
        <v>313</v>
      </c>
      <c r="F75" s="28" t="s">
        <v>1047</v>
      </c>
      <c r="G75" s="130" t="s">
        <v>25</v>
      </c>
      <c r="H75" s="28" t="s">
        <v>700</v>
      </c>
      <c r="I75" s="139" t="s">
        <v>315</v>
      </c>
      <c r="J75" s="49" t="s">
        <v>316</v>
      </c>
      <c r="K75" s="141" t="s">
        <v>699</v>
      </c>
      <c r="L75" s="130"/>
      <c r="M75" s="49">
        <v>2</v>
      </c>
      <c r="N75" s="49">
        <v>2</v>
      </c>
      <c r="O75" s="155" t="s">
        <v>717</v>
      </c>
      <c r="P75" s="49" t="s">
        <v>714</v>
      </c>
      <c r="Q75" s="141" t="s">
        <v>715</v>
      </c>
      <c r="R75" s="49"/>
      <c r="S75" s="49" t="s">
        <v>716</v>
      </c>
      <c r="T75" s="145" t="s">
        <v>1211</v>
      </c>
      <c r="U75" s="138" t="s">
        <v>1218</v>
      </c>
      <c r="V75" s="138"/>
      <c r="W75" s="138"/>
      <c r="X75" s="138"/>
      <c r="Y75" s="29" t="s">
        <v>86</v>
      </c>
      <c r="Z75" s="29"/>
      <c r="AA75" s="29"/>
      <c r="AB75" s="29"/>
      <c r="AC75" s="29"/>
      <c r="AD75" s="29"/>
      <c r="AE75" s="29"/>
      <c r="AF75" s="29"/>
      <c r="AG75" s="29"/>
      <c r="AH75" s="29"/>
      <c r="AI75" s="130" t="s">
        <v>1000</v>
      </c>
      <c r="AJ75" s="130"/>
      <c r="AK75" s="130"/>
    </row>
    <row r="76" spans="2:37" ht="113.25" customHeight="1" x14ac:dyDescent="0.35">
      <c r="B76" s="28" t="s">
        <v>324</v>
      </c>
      <c r="C76" s="49" t="s">
        <v>13</v>
      </c>
      <c r="D76" s="29" t="s">
        <v>325</v>
      </c>
      <c r="E76" s="28" t="s">
        <v>326</v>
      </c>
      <c r="F76" s="28" t="s">
        <v>327</v>
      </c>
      <c r="G76" s="130" t="s">
        <v>34</v>
      </c>
      <c r="H76" s="28"/>
      <c r="I76" s="139" t="s">
        <v>328</v>
      </c>
      <c r="J76" s="28" t="s">
        <v>329</v>
      </c>
      <c r="K76" s="28"/>
      <c r="L76" s="130"/>
      <c r="M76" s="49">
        <v>1</v>
      </c>
      <c r="N76" s="49">
        <v>1</v>
      </c>
      <c r="O76" s="163" t="s">
        <v>1115</v>
      </c>
      <c r="P76" s="28" t="s">
        <v>691</v>
      </c>
      <c r="Q76" s="147">
        <v>44496</v>
      </c>
      <c r="R76" s="28"/>
      <c r="S76" s="28" t="s">
        <v>692</v>
      </c>
      <c r="T76" s="28" t="s">
        <v>469</v>
      </c>
      <c r="U76" s="138" t="s">
        <v>582</v>
      </c>
      <c r="V76" s="138"/>
      <c r="W76" s="138"/>
      <c r="X76" s="138"/>
      <c r="Y76" s="130" t="s">
        <v>975</v>
      </c>
      <c r="Z76" s="29"/>
      <c r="AA76" s="29"/>
      <c r="AB76" s="29"/>
      <c r="AC76" s="29"/>
      <c r="AD76" s="29"/>
      <c r="AE76" s="29"/>
      <c r="AF76" s="29"/>
      <c r="AG76" s="29"/>
      <c r="AH76" s="29"/>
      <c r="AI76" s="28" t="s">
        <v>697</v>
      </c>
      <c r="AJ76" s="130"/>
      <c r="AK76" s="130"/>
    </row>
    <row r="77" spans="2:37" ht="84.75" customHeight="1" x14ac:dyDescent="0.35">
      <c r="B77" s="28" t="s">
        <v>324</v>
      </c>
      <c r="C77" s="49" t="s">
        <v>13</v>
      </c>
      <c r="D77" s="29" t="s">
        <v>325</v>
      </c>
      <c r="E77" s="28" t="s">
        <v>326</v>
      </c>
      <c r="F77" s="28" t="s">
        <v>327</v>
      </c>
      <c r="G77" s="143" t="s">
        <v>1071</v>
      </c>
      <c r="H77" s="28"/>
      <c r="I77" s="139" t="s">
        <v>328</v>
      </c>
      <c r="J77" s="28" t="s">
        <v>329</v>
      </c>
      <c r="K77" s="28"/>
      <c r="L77" s="130"/>
      <c r="M77" s="49">
        <v>1</v>
      </c>
      <c r="N77" s="49">
        <v>1</v>
      </c>
      <c r="O77" s="163" t="s">
        <v>1116</v>
      </c>
      <c r="P77" s="28" t="s">
        <v>693</v>
      </c>
      <c r="Q77" s="147" t="s">
        <v>694</v>
      </c>
      <c r="R77" s="28"/>
      <c r="S77" s="28" t="s">
        <v>695</v>
      </c>
      <c r="T77" s="28" t="s">
        <v>696</v>
      </c>
      <c r="U77" s="138" t="s">
        <v>330</v>
      </c>
      <c r="V77" s="138"/>
      <c r="W77" s="138"/>
      <c r="X77" s="138"/>
      <c r="Y77" s="29" t="s">
        <v>491</v>
      </c>
      <c r="Z77" s="29"/>
      <c r="AA77" s="29"/>
      <c r="AB77" s="29"/>
      <c r="AC77" s="29"/>
      <c r="AD77" s="29"/>
      <c r="AE77" s="29"/>
      <c r="AF77" s="29"/>
      <c r="AG77" s="29"/>
      <c r="AH77" s="29"/>
      <c r="AI77" s="28" t="s">
        <v>1003</v>
      </c>
      <c r="AJ77" s="28"/>
      <c r="AK77" s="130"/>
    </row>
    <row r="78" spans="2:37" ht="218.25" customHeight="1" x14ac:dyDescent="0.35">
      <c r="B78" s="49" t="s">
        <v>333</v>
      </c>
      <c r="C78" s="49" t="s">
        <v>13</v>
      </c>
      <c r="D78" s="145" t="s">
        <v>334</v>
      </c>
      <c r="E78" s="28" t="s">
        <v>335</v>
      </c>
      <c r="F78" s="28" t="s">
        <v>336</v>
      </c>
      <c r="G78" s="50" t="s">
        <v>921</v>
      </c>
      <c r="H78" s="130" t="s">
        <v>35</v>
      </c>
      <c r="I78" s="139" t="s">
        <v>337</v>
      </c>
      <c r="J78" s="49" t="s">
        <v>630</v>
      </c>
      <c r="K78" s="141">
        <v>44245</v>
      </c>
      <c r="L78" s="130"/>
      <c r="M78" s="49">
        <v>1</v>
      </c>
      <c r="N78" s="49">
        <v>1</v>
      </c>
      <c r="O78" s="162" t="s">
        <v>1117</v>
      </c>
      <c r="P78" s="148" t="s">
        <v>338</v>
      </c>
      <c r="Q78" s="149">
        <v>44249</v>
      </c>
      <c r="R78" s="148"/>
      <c r="S78" s="148"/>
      <c r="T78" s="145" t="s">
        <v>637</v>
      </c>
      <c r="U78" s="138" t="s">
        <v>586</v>
      </c>
      <c r="V78" s="138" t="s">
        <v>632</v>
      </c>
      <c r="W78" s="140">
        <v>45435</v>
      </c>
      <c r="X78" s="138"/>
      <c r="Y78" s="29" t="s">
        <v>86</v>
      </c>
      <c r="Z78" s="29"/>
      <c r="AA78" s="29"/>
      <c r="AB78" s="29"/>
      <c r="AC78" s="29"/>
      <c r="AD78" s="29"/>
      <c r="AE78" s="29"/>
      <c r="AF78" s="29"/>
      <c r="AG78" s="29"/>
      <c r="AH78" s="29"/>
      <c r="AI78" s="130" t="s">
        <v>634</v>
      </c>
      <c r="AJ78" s="130"/>
      <c r="AK78" s="130"/>
    </row>
    <row r="79" spans="2:37" ht="81" customHeight="1" x14ac:dyDescent="0.35">
      <c r="B79" s="49" t="s">
        <v>333</v>
      </c>
      <c r="C79" s="49" t="s">
        <v>13</v>
      </c>
      <c r="D79" s="145" t="s">
        <v>334</v>
      </c>
      <c r="E79" s="28" t="s">
        <v>335</v>
      </c>
      <c r="F79" s="28" t="s">
        <v>336</v>
      </c>
      <c r="G79" s="143" t="s">
        <v>1071</v>
      </c>
      <c r="H79" s="28" t="s">
        <v>636</v>
      </c>
      <c r="I79" s="139" t="s">
        <v>337</v>
      </c>
      <c r="J79" s="49" t="s">
        <v>630</v>
      </c>
      <c r="K79" s="141">
        <v>44245</v>
      </c>
      <c r="L79" s="130"/>
      <c r="M79" s="49">
        <v>4</v>
      </c>
      <c r="N79" s="49">
        <v>4</v>
      </c>
      <c r="O79" s="162" t="s">
        <v>1118</v>
      </c>
      <c r="P79" s="148" t="s">
        <v>338</v>
      </c>
      <c r="Q79" s="149">
        <v>44249</v>
      </c>
      <c r="R79" s="148"/>
      <c r="S79" s="148"/>
      <c r="T79" s="145" t="s">
        <v>641</v>
      </c>
      <c r="U79" s="138" t="s">
        <v>339</v>
      </c>
      <c r="V79" s="138"/>
      <c r="W79" s="138"/>
      <c r="X79" s="138"/>
      <c r="Y79" s="29" t="s">
        <v>86</v>
      </c>
      <c r="Z79" s="29"/>
      <c r="AA79" s="29"/>
      <c r="AB79" s="29"/>
      <c r="AC79" s="29"/>
      <c r="AD79" s="29"/>
      <c r="AE79" s="29"/>
      <c r="AF79" s="29"/>
      <c r="AG79" s="29"/>
      <c r="AH79" s="29"/>
      <c r="AI79" s="130" t="s">
        <v>634</v>
      </c>
      <c r="AJ79" s="130"/>
      <c r="AK79" s="130"/>
    </row>
    <row r="80" spans="2:37" ht="102.75" customHeight="1" x14ac:dyDescent="0.35">
      <c r="B80" s="49" t="s">
        <v>333</v>
      </c>
      <c r="C80" s="49" t="s">
        <v>13</v>
      </c>
      <c r="D80" s="145" t="s">
        <v>334</v>
      </c>
      <c r="E80" s="28" t="s">
        <v>335</v>
      </c>
      <c r="F80" s="28" t="s">
        <v>336</v>
      </c>
      <c r="G80" s="143" t="s">
        <v>1071</v>
      </c>
      <c r="H80" s="28" t="s">
        <v>640</v>
      </c>
      <c r="I80" s="139" t="s">
        <v>337</v>
      </c>
      <c r="J80" s="49" t="s">
        <v>630</v>
      </c>
      <c r="K80" s="141">
        <v>44245</v>
      </c>
      <c r="L80" s="130"/>
      <c r="M80" s="49"/>
      <c r="N80" s="49"/>
      <c r="O80" s="162" t="s">
        <v>1131</v>
      </c>
      <c r="P80" s="148" t="s">
        <v>338</v>
      </c>
      <c r="Q80" s="149">
        <v>44249</v>
      </c>
      <c r="R80" s="148"/>
      <c r="S80" s="148"/>
      <c r="T80" s="145" t="s">
        <v>686</v>
      </c>
      <c r="U80" s="138"/>
      <c r="V80" s="138"/>
      <c r="W80" s="138"/>
      <c r="X80" s="138"/>
      <c r="Y80" s="29" t="s">
        <v>86</v>
      </c>
      <c r="Z80" s="29"/>
      <c r="AA80" s="29"/>
      <c r="AB80" s="29"/>
      <c r="AC80" s="29"/>
      <c r="AD80" s="29"/>
      <c r="AE80" s="29"/>
      <c r="AF80" s="29"/>
      <c r="AG80" s="29"/>
      <c r="AH80" s="29"/>
      <c r="AI80" s="130" t="s">
        <v>634</v>
      </c>
      <c r="AJ80" s="130"/>
      <c r="AK80" s="130"/>
    </row>
    <row r="81" spans="1:37" ht="86.25" customHeight="1" x14ac:dyDescent="0.35">
      <c r="B81" s="49" t="s">
        <v>333</v>
      </c>
      <c r="C81" s="49" t="s">
        <v>13</v>
      </c>
      <c r="D81" s="145" t="s">
        <v>334</v>
      </c>
      <c r="E81" s="28" t="s">
        <v>335</v>
      </c>
      <c r="F81" s="28" t="s">
        <v>336</v>
      </c>
      <c r="G81" s="130" t="s">
        <v>35</v>
      </c>
      <c r="H81" s="28" t="s">
        <v>636</v>
      </c>
      <c r="I81" s="139" t="s">
        <v>337</v>
      </c>
      <c r="J81" s="49" t="s">
        <v>630</v>
      </c>
      <c r="K81" s="141">
        <v>44245</v>
      </c>
      <c r="L81" s="130"/>
      <c r="M81" s="49"/>
      <c r="N81" s="49"/>
      <c r="O81" s="162" t="s">
        <v>1132</v>
      </c>
      <c r="P81" s="148" t="s">
        <v>338</v>
      </c>
      <c r="Q81" s="149">
        <v>44249</v>
      </c>
      <c r="R81" s="148"/>
      <c r="S81" s="148"/>
      <c r="T81" s="145" t="s">
        <v>641</v>
      </c>
      <c r="U81" s="138"/>
      <c r="V81" s="138"/>
      <c r="W81" s="138"/>
      <c r="X81" s="138"/>
      <c r="Y81" s="29" t="s">
        <v>86</v>
      </c>
      <c r="Z81" s="29"/>
      <c r="AA81" s="29"/>
      <c r="AB81" s="29"/>
      <c r="AC81" s="29"/>
      <c r="AD81" s="29"/>
      <c r="AE81" s="29"/>
      <c r="AF81" s="29"/>
      <c r="AG81" s="29"/>
      <c r="AH81" s="29"/>
      <c r="AI81" s="130" t="s">
        <v>634</v>
      </c>
      <c r="AJ81" s="130"/>
      <c r="AK81" s="130"/>
    </row>
    <row r="82" spans="1:37" ht="97.5" customHeight="1" x14ac:dyDescent="0.35">
      <c r="B82" s="49" t="s">
        <v>333</v>
      </c>
      <c r="C82" s="49" t="s">
        <v>13</v>
      </c>
      <c r="D82" s="145" t="s">
        <v>334</v>
      </c>
      <c r="E82" s="28" t="s">
        <v>335</v>
      </c>
      <c r="F82" s="28" t="s">
        <v>336</v>
      </c>
      <c r="G82" s="143" t="s">
        <v>1071</v>
      </c>
      <c r="H82" s="28" t="s">
        <v>636</v>
      </c>
      <c r="I82" s="139" t="s">
        <v>337</v>
      </c>
      <c r="J82" s="49" t="s">
        <v>630</v>
      </c>
      <c r="K82" s="141">
        <v>44245</v>
      </c>
      <c r="L82" s="130"/>
      <c r="M82" s="49"/>
      <c r="N82" s="49"/>
      <c r="O82" s="162" t="s">
        <v>645</v>
      </c>
      <c r="P82" s="148" t="s">
        <v>338</v>
      </c>
      <c r="Q82" s="149">
        <v>44249</v>
      </c>
      <c r="R82" s="148"/>
      <c r="S82" s="148"/>
      <c r="T82" s="145" t="s">
        <v>641</v>
      </c>
      <c r="U82" s="138"/>
      <c r="V82" s="138"/>
      <c r="W82" s="138"/>
      <c r="X82" s="138"/>
      <c r="Y82" s="29" t="s">
        <v>86</v>
      </c>
      <c r="Z82" s="29"/>
      <c r="AA82" s="29"/>
      <c r="AB82" s="29"/>
      <c r="AC82" s="29"/>
      <c r="AD82" s="29"/>
      <c r="AE82" s="29"/>
      <c r="AF82" s="29"/>
      <c r="AG82" s="29"/>
      <c r="AH82" s="29"/>
      <c r="AI82" s="130" t="s">
        <v>634</v>
      </c>
      <c r="AJ82" s="130"/>
      <c r="AK82" s="130"/>
    </row>
    <row r="83" spans="1:37" ht="110.25" customHeight="1" x14ac:dyDescent="0.35">
      <c r="B83" s="49" t="s">
        <v>333</v>
      </c>
      <c r="C83" s="49" t="s">
        <v>13</v>
      </c>
      <c r="D83" s="145" t="s">
        <v>334</v>
      </c>
      <c r="E83" s="28" t="s">
        <v>335</v>
      </c>
      <c r="F83" s="28" t="s">
        <v>336</v>
      </c>
      <c r="G83" s="50" t="s">
        <v>636</v>
      </c>
      <c r="H83" s="138" t="s">
        <v>1069</v>
      </c>
      <c r="I83" s="139" t="s">
        <v>337</v>
      </c>
      <c r="J83" s="49" t="s">
        <v>630</v>
      </c>
      <c r="K83" s="141">
        <v>44245</v>
      </c>
      <c r="L83" s="130"/>
      <c r="M83" s="49"/>
      <c r="N83" s="49"/>
      <c r="O83" s="162" t="s">
        <v>643</v>
      </c>
      <c r="P83" s="148" t="s">
        <v>338</v>
      </c>
      <c r="Q83" s="149">
        <v>44249</v>
      </c>
      <c r="R83" s="148"/>
      <c r="S83" s="148"/>
      <c r="T83" s="145" t="s">
        <v>649</v>
      </c>
      <c r="U83" s="138"/>
      <c r="V83" s="138"/>
      <c r="W83" s="138"/>
      <c r="X83" s="138"/>
      <c r="Y83" s="29" t="s">
        <v>86</v>
      </c>
      <c r="Z83" s="29"/>
      <c r="AA83" s="29"/>
      <c r="AB83" s="29"/>
      <c r="AC83" s="29"/>
      <c r="AD83" s="29"/>
      <c r="AE83" s="29"/>
      <c r="AF83" s="29"/>
      <c r="AG83" s="29"/>
      <c r="AH83" s="29"/>
      <c r="AI83" s="130" t="s">
        <v>634</v>
      </c>
      <c r="AJ83" s="130"/>
      <c r="AK83" s="130"/>
    </row>
    <row r="84" spans="1:37" ht="76.5" customHeight="1" x14ac:dyDescent="0.35">
      <c r="B84" s="49" t="s">
        <v>333</v>
      </c>
      <c r="C84" s="49" t="s">
        <v>13</v>
      </c>
      <c r="D84" s="145" t="s">
        <v>334</v>
      </c>
      <c r="E84" s="28" t="s">
        <v>335</v>
      </c>
      <c r="F84" s="28" t="s">
        <v>336</v>
      </c>
      <c r="G84" s="50" t="s">
        <v>636</v>
      </c>
      <c r="H84" s="138" t="s">
        <v>1069</v>
      </c>
      <c r="I84" s="139" t="s">
        <v>337</v>
      </c>
      <c r="J84" s="49" t="s">
        <v>630</v>
      </c>
      <c r="K84" s="141">
        <v>44245</v>
      </c>
      <c r="L84" s="130"/>
      <c r="M84" s="49"/>
      <c r="N84" s="49"/>
      <c r="O84" s="162" t="s">
        <v>1119</v>
      </c>
      <c r="P84" s="148" t="s">
        <v>338</v>
      </c>
      <c r="Q84" s="149">
        <v>44249</v>
      </c>
      <c r="R84" s="148"/>
      <c r="S84" s="148"/>
      <c r="T84" s="145" t="s">
        <v>646</v>
      </c>
      <c r="U84" s="138"/>
      <c r="V84" s="138"/>
      <c r="W84" s="138"/>
      <c r="X84" s="138"/>
      <c r="Y84" s="29" t="s">
        <v>86</v>
      </c>
      <c r="Z84" s="29"/>
      <c r="AA84" s="29"/>
      <c r="AB84" s="29"/>
      <c r="AC84" s="29"/>
      <c r="AD84" s="29"/>
      <c r="AE84" s="29"/>
      <c r="AF84" s="29"/>
      <c r="AG84" s="29"/>
      <c r="AH84" s="29"/>
      <c r="AI84" s="130" t="s">
        <v>634</v>
      </c>
      <c r="AJ84" s="130"/>
      <c r="AK84" s="130"/>
    </row>
    <row r="85" spans="1:37" ht="65.25" customHeight="1" x14ac:dyDescent="0.35">
      <c r="B85" s="49" t="s">
        <v>333</v>
      </c>
      <c r="C85" s="49" t="s">
        <v>13</v>
      </c>
      <c r="D85" s="145" t="s">
        <v>334</v>
      </c>
      <c r="E85" s="28" t="s">
        <v>335</v>
      </c>
      <c r="F85" s="28" t="s">
        <v>336</v>
      </c>
      <c r="G85" s="143" t="s">
        <v>647</v>
      </c>
      <c r="H85" s="28"/>
      <c r="I85" s="139" t="s">
        <v>337</v>
      </c>
      <c r="J85" s="49" t="s">
        <v>630</v>
      </c>
      <c r="K85" s="141">
        <v>44245</v>
      </c>
      <c r="L85" s="130"/>
      <c r="M85" s="49"/>
      <c r="N85" s="49"/>
      <c r="O85" s="162" t="s">
        <v>1120</v>
      </c>
      <c r="P85" s="148" t="s">
        <v>338</v>
      </c>
      <c r="Q85" s="149">
        <v>44249</v>
      </c>
      <c r="R85" s="148"/>
      <c r="S85" s="131" t="s">
        <v>638</v>
      </c>
      <c r="T85" s="150" t="s">
        <v>648</v>
      </c>
      <c r="U85" s="138"/>
      <c r="V85" s="138"/>
      <c r="W85" s="138"/>
      <c r="X85" s="138"/>
      <c r="Y85" s="29" t="s">
        <v>86</v>
      </c>
      <c r="Z85" s="29"/>
      <c r="AA85" s="29"/>
      <c r="AB85" s="29"/>
      <c r="AC85" s="29"/>
      <c r="AD85" s="29"/>
      <c r="AE85" s="29"/>
      <c r="AF85" s="29"/>
      <c r="AG85" s="29"/>
      <c r="AH85" s="29"/>
      <c r="AI85" s="130" t="s">
        <v>650</v>
      </c>
      <c r="AJ85" s="130"/>
      <c r="AK85" s="130"/>
    </row>
    <row r="86" spans="1:37" ht="80.25" customHeight="1" x14ac:dyDescent="0.35">
      <c r="B86" s="49" t="s">
        <v>341</v>
      </c>
      <c r="C86" s="49" t="s">
        <v>13</v>
      </c>
      <c r="D86" s="145" t="s">
        <v>342</v>
      </c>
      <c r="E86" s="28" t="s">
        <v>343</v>
      </c>
      <c r="F86" s="28" t="s">
        <v>344</v>
      </c>
      <c r="G86" s="130" t="s">
        <v>31</v>
      </c>
      <c r="H86" s="28"/>
      <c r="I86" s="139" t="s">
        <v>345</v>
      </c>
      <c r="J86" s="49" t="s">
        <v>725</v>
      </c>
      <c r="K86" s="141" t="s">
        <v>726</v>
      </c>
      <c r="L86" s="130"/>
      <c r="M86" s="49">
        <v>1</v>
      </c>
      <c r="N86" s="49">
        <v>1</v>
      </c>
      <c r="O86" s="162" t="s">
        <v>1121</v>
      </c>
      <c r="P86" s="49" t="s">
        <v>346</v>
      </c>
      <c r="Q86" s="141">
        <v>44364</v>
      </c>
      <c r="R86" s="49"/>
      <c r="S86" s="49" t="s">
        <v>728</v>
      </c>
      <c r="T86" s="145" t="s">
        <v>729</v>
      </c>
      <c r="U86" s="138" t="s">
        <v>347</v>
      </c>
      <c r="V86" s="138"/>
      <c r="W86" s="138"/>
      <c r="X86" s="138"/>
      <c r="Y86" s="29" t="s">
        <v>86</v>
      </c>
      <c r="Z86" s="29"/>
      <c r="AA86" s="29"/>
      <c r="AB86" s="29"/>
      <c r="AC86" s="29"/>
      <c r="AD86" s="29"/>
      <c r="AE86" s="29"/>
      <c r="AF86" s="29"/>
      <c r="AG86" s="29"/>
      <c r="AH86" s="29"/>
      <c r="AI86" s="130" t="s">
        <v>730</v>
      </c>
      <c r="AJ86" s="130"/>
      <c r="AK86" s="130"/>
    </row>
    <row r="87" spans="1:37" ht="254.25" customHeight="1" x14ac:dyDescent="0.35">
      <c r="B87" s="148" t="s">
        <v>348</v>
      </c>
      <c r="C87" s="49" t="s">
        <v>13</v>
      </c>
      <c r="D87" s="145" t="s">
        <v>349</v>
      </c>
      <c r="E87" s="28" t="s">
        <v>350</v>
      </c>
      <c r="F87" s="28" t="s">
        <v>336</v>
      </c>
      <c r="G87" s="130" t="s">
        <v>36</v>
      </c>
      <c r="H87" s="28"/>
      <c r="I87" s="139" t="s">
        <v>351</v>
      </c>
      <c r="J87" s="49" t="s">
        <v>352</v>
      </c>
      <c r="K87" s="49"/>
      <c r="L87" s="130" t="s">
        <v>36</v>
      </c>
      <c r="M87" s="49">
        <v>2</v>
      </c>
      <c r="N87" s="49">
        <v>2</v>
      </c>
      <c r="O87" s="162" t="s">
        <v>1122</v>
      </c>
      <c r="P87" s="148" t="s">
        <v>353</v>
      </c>
      <c r="Q87" s="148"/>
      <c r="R87" s="148"/>
      <c r="S87" s="148"/>
      <c r="T87" s="49" t="s">
        <v>354</v>
      </c>
      <c r="U87" s="138" t="s">
        <v>355</v>
      </c>
      <c r="V87" s="138"/>
      <c r="W87" s="138"/>
      <c r="X87" s="138"/>
      <c r="Y87" s="29" t="s">
        <v>620</v>
      </c>
      <c r="Z87" s="29"/>
      <c r="AA87" s="29"/>
      <c r="AB87" s="29"/>
      <c r="AC87" s="29"/>
      <c r="AD87" s="29"/>
      <c r="AE87" s="29"/>
      <c r="AF87" s="29"/>
      <c r="AG87" s="29"/>
      <c r="AH87" s="29"/>
      <c r="AI87" s="130"/>
      <c r="AJ87" s="130"/>
      <c r="AK87" s="130"/>
    </row>
    <row r="88" spans="1:37" ht="181.5" customHeight="1" x14ac:dyDescent="0.35">
      <c r="B88" s="148" t="s">
        <v>348</v>
      </c>
      <c r="C88" s="49" t="s">
        <v>13</v>
      </c>
      <c r="D88" s="145" t="s">
        <v>349</v>
      </c>
      <c r="E88" s="28" t="s">
        <v>350</v>
      </c>
      <c r="F88" s="28" t="s">
        <v>336</v>
      </c>
      <c r="G88" s="130" t="s">
        <v>36</v>
      </c>
      <c r="H88" s="28"/>
      <c r="I88" s="139" t="s">
        <v>351</v>
      </c>
      <c r="J88" s="49" t="s">
        <v>352</v>
      </c>
      <c r="K88" s="49"/>
      <c r="L88" s="130" t="s">
        <v>36</v>
      </c>
      <c r="M88" s="49">
        <v>2</v>
      </c>
      <c r="N88" s="49">
        <v>2</v>
      </c>
      <c r="O88" s="162" t="s">
        <v>1123</v>
      </c>
      <c r="P88" s="49" t="s">
        <v>357</v>
      </c>
      <c r="Q88" s="49"/>
      <c r="R88" s="49"/>
      <c r="S88" s="49"/>
      <c r="T88" s="49" t="s">
        <v>354</v>
      </c>
      <c r="U88" s="138" t="s">
        <v>358</v>
      </c>
      <c r="V88" s="138"/>
      <c r="W88" s="138"/>
      <c r="X88" s="138"/>
      <c r="Y88" s="29" t="s">
        <v>620</v>
      </c>
      <c r="Z88" s="29"/>
      <c r="AA88" s="29"/>
      <c r="AB88" s="29"/>
      <c r="AC88" s="29"/>
      <c r="AD88" s="29"/>
      <c r="AE88" s="29"/>
      <c r="AF88" s="29"/>
      <c r="AG88" s="29"/>
      <c r="AH88" s="29"/>
      <c r="AI88" s="130"/>
      <c r="AJ88" s="130">
        <v>1</v>
      </c>
      <c r="AK88" s="130"/>
    </row>
    <row r="89" spans="1:37" ht="127.5" customHeight="1" x14ac:dyDescent="0.35">
      <c r="B89" s="148" t="s">
        <v>348</v>
      </c>
      <c r="C89" s="49" t="s">
        <v>13</v>
      </c>
      <c r="D89" s="145" t="s">
        <v>349</v>
      </c>
      <c r="E89" s="28" t="s">
        <v>350</v>
      </c>
      <c r="F89" s="28" t="s">
        <v>336</v>
      </c>
      <c r="G89" s="143" t="s">
        <v>1071</v>
      </c>
      <c r="H89" s="28"/>
      <c r="I89" s="139" t="s">
        <v>351</v>
      </c>
      <c r="J89" s="49" t="s">
        <v>352</v>
      </c>
      <c r="K89" s="49"/>
      <c r="L89" s="130" t="s">
        <v>35</v>
      </c>
      <c r="M89" s="49">
        <v>1</v>
      </c>
      <c r="N89" s="49">
        <v>1</v>
      </c>
      <c r="O89" s="162" t="s">
        <v>359</v>
      </c>
      <c r="P89" s="49" t="s">
        <v>360</v>
      </c>
      <c r="Q89" s="49"/>
      <c r="R89" s="49"/>
      <c r="S89" s="49"/>
      <c r="T89" s="145" t="s">
        <v>361</v>
      </c>
      <c r="U89" s="138" t="s">
        <v>362</v>
      </c>
      <c r="V89" s="138"/>
      <c r="W89" s="138"/>
      <c r="X89" s="138"/>
      <c r="Y89" s="29" t="s">
        <v>620</v>
      </c>
      <c r="Z89" s="29"/>
      <c r="AA89" s="29"/>
      <c r="AB89" s="29"/>
      <c r="AC89" s="29"/>
      <c r="AD89" s="29"/>
      <c r="AE89" s="29"/>
      <c r="AF89" s="29"/>
      <c r="AG89" s="29"/>
      <c r="AH89" s="29"/>
      <c r="AI89" s="130"/>
      <c r="AJ89" s="130"/>
      <c r="AK89" s="130">
        <v>1</v>
      </c>
    </row>
    <row r="90" spans="1:37" ht="271.5" customHeight="1" x14ac:dyDescent="0.35">
      <c r="B90" s="148" t="s">
        <v>348</v>
      </c>
      <c r="C90" s="49" t="s">
        <v>13</v>
      </c>
      <c r="D90" s="145" t="s">
        <v>349</v>
      </c>
      <c r="E90" s="28" t="s">
        <v>350</v>
      </c>
      <c r="F90" s="28" t="s">
        <v>336</v>
      </c>
      <c r="G90" s="130" t="s">
        <v>29</v>
      </c>
      <c r="H90" s="28"/>
      <c r="I90" s="139" t="s">
        <v>351</v>
      </c>
      <c r="J90" s="49" t="s">
        <v>352</v>
      </c>
      <c r="K90" s="49"/>
      <c r="L90" s="130" t="s">
        <v>29</v>
      </c>
      <c r="M90" s="49">
        <v>4</v>
      </c>
      <c r="N90" s="49">
        <v>4</v>
      </c>
      <c r="O90" s="162" t="s">
        <v>1133</v>
      </c>
      <c r="P90" s="49" t="s">
        <v>364</v>
      </c>
      <c r="Q90" s="49"/>
      <c r="R90" s="49"/>
      <c r="S90" s="49"/>
      <c r="T90" s="145" t="s">
        <v>365</v>
      </c>
      <c r="U90" s="138" t="s">
        <v>366</v>
      </c>
      <c r="V90" s="138"/>
      <c r="W90" s="138"/>
      <c r="X90" s="138"/>
      <c r="Y90" s="29" t="s">
        <v>620</v>
      </c>
      <c r="Z90" s="29"/>
      <c r="AA90" s="29"/>
      <c r="AB90" s="29"/>
      <c r="AC90" s="29"/>
      <c r="AD90" s="29"/>
      <c r="AE90" s="29"/>
      <c r="AF90" s="29"/>
      <c r="AG90" s="29"/>
      <c r="AH90" s="29"/>
      <c r="AI90" s="130"/>
      <c r="AJ90" s="130"/>
      <c r="AK90" s="130">
        <v>1</v>
      </c>
    </row>
    <row r="91" spans="1:37" ht="300.75" customHeight="1" x14ac:dyDescent="0.35">
      <c r="B91" s="148" t="s">
        <v>348</v>
      </c>
      <c r="C91" s="49" t="s">
        <v>13</v>
      </c>
      <c r="D91" s="145" t="s">
        <v>349</v>
      </c>
      <c r="E91" s="28" t="s">
        <v>350</v>
      </c>
      <c r="F91" s="28" t="s">
        <v>336</v>
      </c>
      <c r="G91" s="130" t="s">
        <v>29</v>
      </c>
      <c r="H91" s="28"/>
      <c r="I91" s="139" t="s">
        <v>351</v>
      </c>
      <c r="J91" s="148" t="s">
        <v>352</v>
      </c>
      <c r="K91" s="148"/>
      <c r="L91" s="130" t="s">
        <v>29</v>
      </c>
      <c r="M91" s="49">
        <v>5</v>
      </c>
      <c r="N91" s="49">
        <v>5</v>
      </c>
      <c r="O91" s="162" t="s">
        <v>1134</v>
      </c>
      <c r="P91" s="49" t="s">
        <v>364</v>
      </c>
      <c r="Q91" s="49"/>
      <c r="R91" s="49"/>
      <c r="S91" s="49"/>
      <c r="T91" s="145" t="s">
        <v>558</v>
      </c>
      <c r="U91" s="138" t="s">
        <v>366</v>
      </c>
      <c r="V91" s="138"/>
      <c r="W91" s="138"/>
      <c r="X91" s="138"/>
      <c r="Y91" s="29" t="s">
        <v>620</v>
      </c>
      <c r="Z91" s="29"/>
      <c r="AA91" s="29"/>
      <c r="AB91" s="29"/>
      <c r="AC91" s="29"/>
      <c r="AD91" s="29"/>
      <c r="AE91" s="29"/>
      <c r="AF91" s="29"/>
      <c r="AG91" s="29"/>
      <c r="AH91" s="29"/>
      <c r="AI91" s="130"/>
      <c r="AJ91" s="130"/>
      <c r="AK91" s="130">
        <v>1</v>
      </c>
    </row>
    <row r="92" spans="1:37" ht="132" customHeight="1" x14ac:dyDescent="0.35">
      <c r="B92" s="148" t="s">
        <v>348</v>
      </c>
      <c r="C92" s="49" t="s">
        <v>13</v>
      </c>
      <c r="D92" s="145" t="s">
        <v>349</v>
      </c>
      <c r="E92" s="28" t="s">
        <v>350</v>
      </c>
      <c r="F92" s="28" t="s">
        <v>336</v>
      </c>
      <c r="G92" s="50" t="s">
        <v>368</v>
      </c>
      <c r="H92" s="28"/>
      <c r="I92" s="139" t="s">
        <v>351</v>
      </c>
      <c r="J92" s="148" t="s">
        <v>352</v>
      </c>
      <c r="K92" s="148"/>
      <c r="L92" s="49" t="s">
        <v>368</v>
      </c>
      <c r="M92" s="49">
        <v>1</v>
      </c>
      <c r="N92" s="49">
        <v>1</v>
      </c>
      <c r="O92" s="162" t="s">
        <v>1124</v>
      </c>
      <c r="P92" s="49" t="s">
        <v>370</v>
      </c>
      <c r="Q92" s="49"/>
      <c r="R92" s="49"/>
      <c r="S92" s="49"/>
      <c r="T92" s="145" t="s">
        <v>371</v>
      </c>
      <c r="U92" s="138" t="s">
        <v>372</v>
      </c>
      <c r="V92" s="138"/>
      <c r="W92" s="138"/>
      <c r="X92" s="138"/>
      <c r="Y92" s="29" t="s">
        <v>620</v>
      </c>
      <c r="Z92" s="29"/>
      <c r="AA92" s="29"/>
      <c r="AB92" s="29"/>
      <c r="AC92" s="29"/>
      <c r="AD92" s="29"/>
      <c r="AE92" s="29"/>
      <c r="AF92" s="29"/>
      <c r="AG92" s="29"/>
      <c r="AH92" s="29"/>
      <c r="AI92" s="130"/>
      <c r="AJ92" s="130"/>
      <c r="AK92" s="130">
        <v>1</v>
      </c>
    </row>
    <row r="93" spans="1:37" ht="129" customHeight="1" x14ac:dyDescent="0.35">
      <c r="B93" s="148" t="s">
        <v>373</v>
      </c>
      <c r="C93" s="49" t="s">
        <v>13</v>
      </c>
      <c r="D93" s="145" t="s">
        <v>374</v>
      </c>
      <c r="E93" s="28" t="s">
        <v>375</v>
      </c>
      <c r="F93" s="28" t="s">
        <v>376</v>
      </c>
      <c r="G93" s="130" t="s">
        <v>35</v>
      </c>
      <c r="H93" s="28"/>
      <c r="I93" s="139" t="s">
        <v>377</v>
      </c>
      <c r="J93" s="49" t="s">
        <v>719</v>
      </c>
      <c r="K93" s="141">
        <v>44266</v>
      </c>
      <c r="L93" s="130"/>
      <c r="M93" s="49">
        <v>7</v>
      </c>
      <c r="N93" s="49">
        <v>7</v>
      </c>
      <c r="O93" s="162" t="s">
        <v>1125</v>
      </c>
      <c r="P93" s="28" t="s">
        <v>721</v>
      </c>
      <c r="Q93" s="147" t="s">
        <v>722</v>
      </c>
      <c r="R93" s="28"/>
      <c r="S93" s="28" t="s">
        <v>723</v>
      </c>
      <c r="T93" s="29" t="s">
        <v>724</v>
      </c>
      <c r="U93" s="138" t="s">
        <v>587</v>
      </c>
      <c r="V93" s="138"/>
      <c r="W93" s="140"/>
      <c r="X93" s="138"/>
      <c r="Y93" s="29" t="s">
        <v>86</v>
      </c>
      <c r="Z93" s="29"/>
      <c r="AA93" s="29"/>
      <c r="AB93" s="29"/>
      <c r="AC93" s="29"/>
      <c r="AD93" s="29"/>
      <c r="AE93" s="29"/>
      <c r="AF93" s="29"/>
      <c r="AG93" s="29"/>
      <c r="AH93" s="29"/>
      <c r="AI93" s="130" t="s">
        <v>634</v>
      </c>
      <c r="AJ93" s="130"/>
      <c r="AK93" s="130"/>
    </row>
    <row r="94" spans="1:37" ht="135" customHeight="1" x14ac:dyDescent="0.25">
      <c r="A94" s="60"/>
      <c r="B94" s="148" t="s">
        <v>379</v>
      </c>
      <c r="C94" s="49" t="s">
        <v>13</v>
      </c>
      <c r="D94" s="145" t="s">
        <v>380</v>
      </c>
      <c r="E94" s="147" t="s">
        <v>381</v>
      </c>
      <c r="F94" s="28" t="s">
        <v>382</v>
      </c>
      <c r="G94" s="50" t="s">
        <v>921</v>
      </c>
      <c r="H94" s="28" t="s">
        <v>654</v>
      </c>
      <c r="I94" s="139" t="s">
        <v>383</v>
      </c>
      <c r="J94" s="49" t="s">
        <v>651</v>
      </c>
      <c r="K94" s="49" t="s">
        <v>652</v>
      </c>
      <c r="L94" s="130"/>
      <c r="M94" s="49">
        <v>3</v>
      </c>
      <c r="N94" s="49">
        <v>3</v>
      </c>
      <c r="O94" s="162" t="s">
        <v>1126</v>
      </c>
      <c r="P94" s="49" t="s">
        <v>658</v>
      </c>
      <c r="Q94" s="149">
        <v>44273</v>
      </c>
      <c r="R94" s="148"/>
      <c r="S94" s="131" t="s">
        <v>660</v>
      </c>
      <c r="T94" s="28" t="s">
        <v>661</v>
      </c>
      <c r="U94" s="138" t="s">
        <v>659</v>
      </c>
      <c r="V94" s="138"/>
      <c r="W94" s="138"/>
      <c r="X94" s="138"/>
      <c r="Y94" s="29" t="s">
        <v>86</v>
      </c>
      <c r="Z94" s="29"/>
      <c r="AA94" s="29"/>
      <c r="AB94" s="29"/>
      <c r="AC94" s="29"/>
      <c r="AD94" s="29"/>
      <c r="AE94" s="29"/>
      <c r="AF94" s="29"/>
      <c r="AG94" s="29"/>
      <c r="AH94" s="29"/>
      <c r="AI94" s="130" t="s">
        <v>634</v>
      </c>
      <c r="AJ94" s="130"/>
      <c r="AK94" s="130"/>
    </row>
    <row r="95" spans="1:37" ht="91.5" customHeight="1" x14ac:dyDescent="0.25">
      <c r="A95" s="60"/>
      <c r="B95" s="148" t="s">
        <v>379</v>
      </c>
      <c r="C95" s="49" t="s">
        <v>13</v>
      </c>
      <c r="D95" s="145" t="s">
        <v>380</v>
      </c>
      <c r="E95" s="147" t="s">
        <v>381</v>
      </c>
      <c r="F95" s="28" t="s">
        <v>382</v>
      </c>
      <c r="G95" s="50" t="s">
        <v>921</v>
      </c>
      <c r="H95" s="28" t="s">
        <v>664</v>
      </c>
      <c r="I95" s="139" t="s">
        <v>383</v>
      </c>
      <c r="J95" s="49" t="s">
        <v>651</v>
      </c>
      <c r="K95" s="49" t="s">
        <v>652</v>
      </c>
      <c r="L95" s="130"/>
      <c r="M95" s="49"/>
      <c r="N95" s="49"/>
      <c r="O95" s="162" t="s">
        <v>663</v>
      </c>
      <c r="P95" s="49" t="s">
        <v>658</v>
      </c>
      <c r="Q95" s="149">
        <v>44273</v>
      </c>
      <c r="R95" s="148"/>
      <c r="S95" s="131" t="s">
        <v>660</v>
      </c>
      <c r="T95" s="28" t="s">
        <v>661</v>
      </c>
      <c r="U95" s="138"/>
      <c r="V95" s="138"/>
      <c r="W95" s="138"/>
      <c r="X95" s="138"/>
      <c r="Y95" s="29" t="s">
        <v>491</v>
      </c>
      <c r="Z95" s="29"/>
      <c r="AA95" s="29"/>
      <c r="AB95" s="29"/>
      <c r="AC95" s="29"/>
      <c r="AD95" s="29"/>
      <c r="AE95" s="29"/>
      <c r="AF95" s="29"/>
      <c r="AG95" s="29"/>
      <c r="AH95" s="29"/>
      <c r="AI95" s="130" t="s">
        <v>675</v>
      </c>
      <c r="AJ95" s="130"/>
      <c r="AK95" s="130"/>
    </row>
    <row r="96" spans="1:37" ht="95.25" customHeight="1" x14ac:dyDescent="0.25">
      <c r="A96" s="60"/>
      <c r="B96" s="148" t="s">
        <v>379</v>
      </c>
      <c r="C96" s="49" t="s">
        <v>13</v>
      </c>
      <c r="D96" s="145" t="s">
        <v>380</v>
      </c>
      <c r="E96" s="147" t="s">
        <v>381</v>
      </c>
      <c r="F96" s="28" t="s">
        <v>382</v>
      </c>
      <c r="G96" s="50" t="s">
        <v>921</v>
      </c>
      <c r="H96" s="28" t="s">
        <v>665</v>
      </c>
      <c r="I96" s="139" t="s">
        <v>383</v>
      </c>
      <c r="J96" s="49" t="s">
        <v>651</v>
      </c>
      <c r="K96" s="49" t="s">
        <v>652</v>
      </c>
      <c r="L96" s="130"/>
      <c r="M96" s="49"/>
      <c r="N96" s="49"/>
      <c r="O96" s="162" t="s">
        <v>1135</v>
      </c>
      <c r="P96" s="49" t="s">
        <v>668</v>
      </c>
      <c r="Q96" s="141" t="s">
        <v>669</v>
      </c>
      <c r="R96" s="148"/>
      <c r="S96" s="131" t="s">
        <v>666</v>
      </c>
      <c r="T96" s="28" t="s">
        <v>667</v>
      </c>
      <c r="U96" s="138"/>
      <c r="V96" s="138"/>
      <c r="W96" s="138"/>
      <c r="X96" s="138"/>
      <c r="Y96" s="29" t="s">
        <v>86</v>
      </c>
      <c r="Z96" s="29"/>
      <c r="AA96" s="29"/>
      <c r="AB96" s="29"/>
      <c r="AC96" s="29"/>
      <c r="AD96" s="29"/>
      <c r="AE96" s="29"/>
      <c r="AF96" s="29"/>
      <c r="AG96" s="29"/>
      <c r="AH96" s="29"/>
      <c r="AI96" s="130" t="s">
        <v>634</v>
      </c>
      <c r="AJ96" s="130"/>
      <c r="AK96" s="130"/>
    </row>
    <row r="97" spans="1:39" ht="102.75" customHeight="1" x14ac:dyDescent="0.25">
      <c r="A97" s="60"/>
      <c r="B97" s="148" t="s">
        <v>379</v>
      </c>
      <c r="C97" s="49" t="s">
        <v>13</v>
      </c>
      <c r="D97" s="145" t="s">
        <v>380</v>
      </c>
      <c r="E97" s="147" t="s">
        <v>381</v>
      </c>
      <c r="F97" s="28" t="s">
        <v>382</v>
      </c>
      <c r="G97" s="130" t="s">
        <v>70</v>
      </c>
      <c r="H97" s="28"/>
      <c r="I97" s="139" t="s">
        <v>383</v>
      </c>
      <c r="J97" s="49" t="s">
        <v>651</v>
      </c>
      <c r="K97" s="49" t="s">
        <v>652</v>
      </c>
      <c r="L97" s="130"/>
      <c r="M97" s="49">
        <v>1</v>
      </c>
      <c r="N97" s="49">
        <v>1</v>
      </c>
      <c r="O97" s="162" t="s">
        <v>670</v>
      </c>
      <c r="P97" s="148" t="s">
        <v>385</v>
      </c>
      <c r="Q97" s="149">
        <v>44273</v>
      </c>
      <c r="R97" s="148"/>
      <c r="S97" s="49" t="s">
        <v>671</v>
      </c>
      <c r="T97" s="28" t="s">
        <v>672</v>
      </c>
      <c r="U97" s="138"/>
      <c r="V97" s="138"/>
      <c r="W97" s="138"/>
      <c r="X97" s="138"/>
      <c r="Y97" s="29" t="s">
        <v>86</v>
      </c>
      <c r="Z97" s="29"/>
      <c r="AA97" s="29"/>
      <c r="AB97" s="29"/>
      <c r="AC97" s="29"/>
      <c r="AD97" s="29"/>
      <c r="AE97" s="29"/>
      <c r="AF97" s="29"/>
      <c r="AG97" s="29"/>
      <c r="AH97" s="29"/>
      <c r="AI97" s="130" t="s">
        <v>634</v>
      </c>
      <c r="AJ97" s="130"/>
      <c r="AK97" s="130"/>
    </row>
    <row r="98" spans="1:39" ht="120" customHeight="1" x14ac:dyDescent="0.25">
      <c r="A98" s="60"/>
      <c r="B98" s="148" t="s">
        <v>379</v>
      </c>
      <c r="C98" s="49" t="s">
        <v>13</v>
      </c>
      <c r="D98" s="145" t="s">
        <v>380</v>
      </c>
      <c r="E98" s="147" t="s">
        <v>381</v>
      </c>
      <c r="F98" s="28" t="s">
        <v>382</v>
      </c>
      <c r="G98" s="143" t="s">
        <v>1071</v>
      </c>
      <c r="H98" s="28" t="s">
        <v>674</v>
      </c>
      <c r="I98" s="139" t="s">
        <v>383</v>
      </c>
      <c r="J98" s="49" t="s">
        <v>651</v>
      </c>
      <c r="K98" s="49" t="s">
        <v>652</v>
      </c>
      <c r="L98" s="130"/>
      <c r="M98" s="49"/>
      <c r="N98" s="49"/>
      <c r="O98" s="162" t="s">
        <v>1136</v>
      </c>
      <c r="P98" s="49" t="s">
        <v>387</v>
      </c>
      <c r="Q98" s="149">
        <v>44271</v>
      </c>
      <c r="R98" s="148"/>
      <c r="S98" s="49"/>
      <c r="T98" s="28"/>
      <c r="U98" s="138"/>
      <c r="V98" s="138"/>
      <c r="W98" s="138"/>
      <c r="X98" s="138"/>
      <c r="Y98" s="29" t="s">
        <v>86</v>
      </c>
      <c r="Z98" s="29"/>
      <c r="AA98" s="29"/>
      <c r="AB98" s="29"/>
      <c r="AC98" s="29"/>
      <c r="AD98" s="29"/>
      <c r="AE98" s="29"/>
      <c r="AF98" s="29"/>
      <c r="AG98" s="29"/>
      <c r="AH98" s="29"/>
      <c r="AI98" s="130" t="s">
        <v>634</v>
      </c>
      <c r="AJ98" s="130"/>
      <c r="AK98" s="130"/>
    </row>
    <row r="99" spans="1:39" ht="129.75" customHeight="1" x14ac:dyDescent="0.25">
      <c r="A99" s="60"/>
      <c r="B99" s="148" t="s">
        <v>379</v>
      </c>
      <c r="C99" s="49" t="s">
        <v>13</v>
      </c>
      <c r="D99" s="145" t="s">
        <v>380</v>
      </c>
      <c r="E99" s="147" t="s">
        <v>381</v>
      </c>
      <c r="F99" s="28" t="s">
        <v>382</v>
      </c>
      <c r="G99" s="143" t="s">
        <v>1071</v>
      </c>
      <c r="H99" s="28" t="s">
        <v>674</v>
      </c>
      <c r="I99" s="139" t="s">
        <v>383</v>
      </c>
      <c r="J99" s="49" t="s">
        <v>651</v>
      </c>
      <c r="K99" s="49" t="s">
        <v>652</v>
      </c>
      <c r="L99" s="130"/>
      <c r="M99" s="49"/>
      <c r="N99" s="49"/>
      <c r="O99" s="162"/>
      <c r="P99" s="148"/>
      <c r="Q99" s="149"/>
      <c r="R99" s="148"/>
      <c r="S99" s="49"/>
      <c r="T99" s="28"/>
      <c r="U99" s="138"/>
      <c r="V99" s="138"/>
      <c r="W99" s="138"/>
      <c r="X99" s="138"/>
      <c r="Y99" s="29" t="s">
        <v>86</v>
      </c>
      <c r="Z99" s="29"/>
      <c r="AA99" s="29"/>
      <c r="AB99" s="29"/>
      <c r="AC99" s="29"/>
      <c r="AD99" s="29"/>
      <c r="AE99" s="29"/>
      <c r="AF99" s="29"/>
      <c r="AG99" s="29"/>
      <c r="AH99" s="29"/>
      <c r="AI99" s="130" t="s">
        <v>634</v>
      </c>
      <c r="AJ99" s="130"/>
      <c r="AK99" s="130"/>
    </row>
    <row r="100" spans="1:39" ht="118.5" customHeight="1" x14ac:dyDescent="0.25">
      <c r="A100" s="60"/>
      <c r="B100" s="148" t="s">
        <v>379</v>
      </c>
      <c r="C100" s="49" t="s">
        <v>13</v>
      </c>
      <c r="D100" s="145" t="s">
        <v>380</v>
      </c>
      <c r="E100" s="147" t="s">
        <v>381</v>
      </c>
      <c r="F100" s="28" t="s">
        <v>382</v>
      </c>
      <c r="G100" s="143" t="s">
        <v>1071</v>
      </c>
      <c r="H100" s="28" t="s">
        <v>674</v>
      </c>
      <c r="I100" s="139" t="s">
        <v>383</v>
      </c>
      <c r="J100" s="49" t="s">
        <v>651</v>
      </c>
      <c r="K100" s="49" t="s">
        <v>652</v>
      </c>
      <c r="L100" s="49"/>
      <c r="M100" s="49">
        <v>1</v>
      </c>
      <c r="N100" s="49">
        <v>1</v>
      </c>
      <c r="O100" s="164"/>
      <c r="P100" s="130"/>
      <c r="Q100" s="49"/>
      <c r="R100" s="49"/>
      <c r="S100" s="49"/>
      <c r="T100" s="145" t="s">
        <v>388</v>
      </c>
      <c r="U100" s="138" t="s">
        <v>386</v>
      </c>
      <c r="V100" s="138"/>
      <c r="W100" s="138"/>
      <c r="X100" s="138"/>
      <c r="Y100" s="29" t="s">
        <v>86</v>
      </c>
      <c r="Z100" s="29"/>
      <c r="AA100" s="29"/>
      <c r="AB100" s="29"/>
      <c r="AC100" s="29"/>
      <c r="AD100" s="29"/>
      <c r="AE100" s="29"/>
      <c r="AF100" s="29"/>
      <c r="AG100" s="29"/>
      <c r="AH100" s="29"/>
      <c r="AI100" s="130" t="s">
        <v>634</v>
      </c>
      <c r="AJ100" s="130"/>
      <c r="AK100" s="130"/>
    </row>
    <row r="101" spans="1:39" ht="178.5" customHeight="1" x14ac:dyDescent="0.35">
      <c r="B101" s="28" t="s">
        <v>397</v>
      </c>
      <c r="C101" s="50" t="s">
        <v>13</v>
      </c>
      <c r="D101" s="29" t="s">
        <v>398</v>
      </c>
      <c r="E101" s="28" t="s">
        <v>399</v>
      </c>
      <c r="F101" s="28" t="s">
        <v>400</v>
      </c>
      <c r="G101" s="130" t="s">
        <v>504</v>
      </c>
      <c r="H101" s="28"/>
      <c r="I101" s="139" t="s">
        <v>401</v>
      </c>
      <c r="J101" s="28"/>
      <c r="K101" s="28"/>
      <c r="L101" s="130" t="s">
        <v>504</v>
      </c>
      <c r="M101" s="49">
        <v>7</v>
      </c>
      <c r="N101" s="49">
        <v>7</v>
      </c>
      <c r="O101" s="163" t="s">
        <v>505</v>
      </c>
      <c r="P101" s="49" t="s">
        <v>511</v>
      </c>
      <c r="Q101" s="49"/>
      <c r="R101" s="49"/>
      <c r="S101" s="49" t="s">
        <v>1034</v>
      </c>
      <c r="T101" s="49" t="s">
        <v>1053</v>
      </c>
      <c r="U101" s="138" t="s">
        <v>513</v>
      </c>
      <c r="V101" s="138"/>
      <c r="W101" s="138"/>
      <c r="X101" s="138"/>
      <c r="Y101" s="29" t="s">
        <v>80</v>
      </c>
      <c r="Z101" s="29"/>
      <c r="AA101" s="29"/>
      <c r="AB101" s="29"/>
      <c r="AC101" s="29"/>
      <c r="AD101" s="29"/>
      <c r="AE101" s="29"/>
      <c r="AF101" s="29"/>
      <c r="AG101" s="29"/>
      <c r="AH101" s="29"/>
      <c r="AI101" s="130"/>
      <c r="AJ101" s="130"/>
      <c r="AK101" s="130"/>
      <c r="AL101" s="137"/>
      <c r="AM101" s="45"/>
    </row>
    <row r="102" spans="1:39" ht="186.75" customHeight="1" x14ac:dyDescent="0.35">
      <c r="B102" s="148" t="s">
        <v>397</v>
      </c>
      <c r="C102" s="148" t="s">
        <v>13</v>
      </c>
      <c r="D102" s="29" t="s">
        <v>398</v>
      </c>
      <c r="E102" s="28" t="s">
        <v>399</v>
      </c>
      <c r="F102" s="28" t="s">
        <v>400</v>
      </c>
      <c r="G102" s="130" t="s">
        <v>506</v>
      </c>
      <c r="H102" s="28"/>
      <c r="I102" s="139"/>
      <c r="J102" s="28"/>
      <c r="K102" s="28"/>
      <c r="L102" s="130" t="s">
        <v>506</v>
      </c>
      <c r="M102" s="49">
        <v>1</v>
      </c>
      <c r="N102" s="49">
        <v>1</v>
      </c>
      <c r="O102" s="163" t="s">
        <v>507</v>
      </c>
      <c r="P102" s="49" t="s">
        <v>511</v>
      </c>
      <c r="Q102" s="49"/>
      <c r="R102" s="49"/>
      <c r="S102" s="49" t="s">
        <v>1034</v>
      </c>
      <c r="T102" s="49" t="s">
        <v>1049</v>
      </c>
      <c r="U102" s="49" t="s">
        <v>514</v>
      </c>
      <c r="V102" s="49"/>
      <c r="W102" s="49"/>
      <c r="X102" s="49"/>
      <c r="Y102" s="29" t="s">
        <v>80</v>
      </c>
      <c r="Z102" s="29"/>
      <c r="AA102" s="29"/>
      <c r="AB102" s="29"/>
      <c r="AC102" s="29"/>
      <c r="AD102" s="29"/>
      <c r="AE102" s="29"/>
      <c r="AF102" s="29"/>
      <c r="AG102" s="29"/>
      <c r="AH102" s="29"/>
      <c r="AI102" s="130"/>
      <c r="AJ102" s="130"/>
      <c r="AK102" s="130"/>
      <c r="AL102" s="46"/>
      <c r="AM102" s="47"/>
    </row>
    <row r="103" spans="1:39" ht="86.25" customHeight="1" x14ac:dyDescent="0.35">
      <c r="B103" s="148" t="s">
        <v>397</v>
      </c>
      <c r="C103" s="148" t="s">
        <v>13</v>
      </c>
      <c r="D103" s="29" t="s">
        <v>398</v>
      </c>
      <c r="E103" s="28" t="s">
        <v>399</v>
      </c>
      <c r="F103" s="28" t="s">
        <v>400</v>
      </c>
      <c r="G103" s="130" t="s">
        <v>508</v>
      </c>
      <c r="H103" s="28"/>
      <c r="I103" s="139"/>
      <c r="J103" s="28"/>
      <c r="K103" s="28"/>
      <c r="L103" s="130" t="s">
        <v>508</v>
      </c>
      <c r="M103" s="49">
        <v>1</v>
      </c>
      <c r="N103" s="49">
        <v>1</v>
      </c>
      <c r="O103" s="163" t="s">
        <v>509</v>
      </c>
      <c r="P103" s="49" t="s">
        <v>510</v>
      </c>
      <c r="Q103" s="49"/>
      <c r="R103" s="49"/>
      <c r="S103" s="49" t="s">
        <v>1034</v>
      </c>
      <c r="T103" s="49" t="s">
        <v>1050</v>
      </c>
      <c r="U103" s="138" t="s">
        <v>516</v>
      </c>
      <c r="V103" s="138"/>
      <c r="W103" s="138"/>
      <c r="X103" s="138"/>
      <c r="Y103" s="29" t="s">
        <v>80</v>
      </c>
      <c r="Z103" s="29"/>
      <c r="AA103" s="29"/>
      <c r="AB103" s="29"/>
      <c r="AC103" s="29"/>
      <c r="AD103" s="29"/>
      <c r="AE103" s="29"/>
      <c r="AF103" s="29"/>
      <c r="AG103" s="29"/>
      <c r="AH103" s="29"/>
      <c r="AI103" s="130"/>
      <c r="AJ103" s="130"/>
      <c r="AK103" s="130"/>
      <c r="AL103" s="46"/>
      <c r="AM103" s="47"/>
    </row>
    <row r="104" spans="1:39" ht="284.25" customHeight="1" x14ac:dyDescent="0.35">
      <c r="B104" s="28" t="s">
        <v>402</v>
      </c>
      <c r="C104" s="49" t="s">
        <v>13</v>
      </c>
      <c r="D104" s="29" t="s">
        <v>403</v>
      </c>
      <c r="E104" s="28" t="s">
        <v>404</v>
      </c>
      <c r="F104" s="28" t="s">
        <v>405</v>
      </c>
      <c r="G104" s="143" t="s">
        <v>321</v>
      </c>
      <c r="H104" s="28"/>
      <c r="I104" s="139" t="s">
        <v>406</v>
      </c>
      <c r="J104" s="151" t="s">
        <v>837</v>
      </c>
      <c r="K104" s="28"/>
      <c r="L104" s="130"/>
      <c r="M104" s="49">
        <v>7</v>
      </c>
      <c r="N104" s="49">
        <v>7</v>
      </c>
      <c r="O104" s="163" t="s">
        <v>802</v>
      </c>
      <c r="P104" s="151" t="s">
        <v>838</v>
      </c>
      <c r="Q104" s="147">
        <v>45245</v>
      </c>
      <c r="R104" s="28"/>
      <c r="S104" s="151" t="s">
        <v>1149</v>
      </c>
      <c r="T104" s="151" t="s">
        <v>1157</v>
      </c>
      <c r="U104" s="138">
        <v>0</v>
      </c>
      <c r="V104" s="138"/>
      <c r="W104" s="138"/>
      <c r="X104" s="138"/>
      <c r="Y104" s="29" t="s">
        <v>620</v>
      </c>
      <c r="Z104" s="29"/>
      <c r="AA104" s="29"/>
      <c r="AB104" s="29"/>
      <c r="AC104" s="29"/>
      <c r="AD104" s="29"/>
      <c r="AE104" s="29"/>
      <c r="AF104" s="29"/>
      <c r="AG104" s="29"/>
      <c r="AH104" s="29"/>
      <c r="AI104" s="130" t="s">
        <v>817</v>
      </c>
      <c r="AJ104" s="130"/>
      <c r="AK104" s="130"/>
    </row>
    <row r="105" spans="1:39" ht="142.5" customHeight="1" x14ac:dyDescent="0.35">
      <c r="B105" s="28" t="s">
        <v>402</v>
      </c>
      <c r="C105" s="49" t="s">
        <v>13</v>
      </c>
      <c r="D105" s="29" t="s">
        <v>403</v>
      </c>
      <c r="E105" s="28" t="s">
        <v>404</v>
      </c>
      <c r="F105" s="28" t="s">
        <v>405</v>
      </c>
      <c r="G105" s="143" t="s">
        <v>321</v>
      </c>
      <c r="H105" s="28"/>
      <c r="I105" s="139" t="s">
        <v>406</v>
      </c>
      <c r="J105" s="151" t="s">
        <v>837</v>
      </c>
      <c r="K105" s="28"/>
      <c r="L105" s="130"/>
      <c r="M105" s="49"/>
      <c r="N105" s="49"/>
      <c r="O105" s="163" t="s">
        <v>803</v>
      </c>
      <c r="P105" s="151" t="s">
        <v>840</v>
      </c>
      <c r="Q105" s="147">
        <v>45245</v>
      </c>
      <c r="R105" s="28"/>
      <c r="S105" s="151" t="s">
        <v>1150</v>
      </c>
      <c r="T105" s="151" t="s">
        <v>1158</v>
      </c>
      <c r="U105" s="138"/>
      <c r="V105" s="138"/>
      <c r="W105" s="138"/>
      <c r="X105" s="138"/>
      <c r="Y105" s="29" t="s">
        <v>620</v>
      </c>
      <c r="Z105" s="29"/>
      <c r="AA105" s="29"/>
      <c r="AB105" s="29"/>
      <c r="AC105" s="29"/>
      <c r="AD105" s="29"/>
      <c r="AE105" s="29"/>
      <c r="AF105" s="29"/>
      <c r="AG105" s="29"/>
      <c r="AH105" s="29"/>
      <c r="AI105" s="130" t="s">
        <v>819</v>
      </c>
      <c r="AJ105" s="130"/>
      <c r="AK105" s="130"/>
    </row>
    <row r="106" spans="1:39" ht="101.25" customHeight="1" x14ac:dyDescent="0.35">
      <c r="B106" s="28" t="s">
        <v>402</v>
      </c>
      <c r="C106" s="49" t="s">
        <v>13</v>
      </c>
      <c r="D106" s="29" t="s">
        <v>403</v>
      </c>
      <c r="E106" s="28" t="s">
        <v>404</v>
      </c>
      <c r="F106" s="28" t="s">
        <v>405</v>
      </c>
      <c r="G106" s="143" t="s">
        <v>321</v>
      </c>
      <c r="H106" s="28"/>
      <c r="I106" s="139" t="s">
        <v>406</v>
      </c>
      <c r="J106" s="151" t="s">
        <v>837</v>
      </c>
      <c r="K106" s="28"/>
      <c r="L106" s="130"/>
      <c r="M106" s="49"/>
      <c r="N106" s="49"/>
      <c r="O106" s="163" t="s">
        <v>804</v>
      </c>
      <c r="P106" s="151" t="s">
        <v>841</v>
      </c>
      <c r="Q106" s="147">
        <v>45245</v>
      </c>
      <c r="R106" s="28"/>
      <c r="S106" s="151" t="s">
        <v>1151</v>
      </c>
      <c r="T106" s="151" t="s">
        <v>1159</v>
      </c>
      <c r="U106" s="138"/>
      <c r="V106" s="138"/>
      <c r="W106" s="138"/>
      <c r="X106" s="138"/>
      <c r="Y106" s="29" t="s">
        <v>620</v>
      </c>
      <c r="Z106" s="29"/>
      <c r="AA106" s="29"/>
      <c r="AB106" s="29"/>
      <c r="AC106" s="29"/>
      <c r="AD106" s="29"/>
      <c r="AE106" s="29"/>
      <c r="AF106" s="29"/>
      <c r="AG106" s="29"/>
      <c r="AH106" s="29"/>
      <c r="AI106" s="130" t="s">
        <v>819</v>
      </c>
      <c r="AJ106" s="130"/>
      <c r="AK106" s="130"/>
    </row>
    <row r="107" spans="1:39" ht="121.5" customHeight="1" x14ac:dyDescent="0.35">
      <c r="B107" s="28" t="s">
        <v>402</v>
      </c>
      <c r="C107" s="49" t="s">
        <v>13</v>
      </c>
      <c r="D107" s="29" t="s">
        <v>403</v>
      </c>
      <c r="E107" s="28" t="s">
        <v>404</v>
      </c>
      <c r="F107" s="28" t="s">
        <v>405</v>
      </c>
      <c r="G107" s="143" t="s">
        <v>321</v>
      </c>
      <c r="H107" s="28"/>
      <c r="I107" s="139" t="s">
        <v>406</v>
      </c>
      <c r="J107" s="151" t="s">
        <v>837</v>
      </c>
      <c r="K107" s="28"/>
      <c r="L107" s="130"/>
      <c r="M107" s="49"/>
      <c r="N107" s="49"/>
      <c r="O107" s="163" t="s">
        <v>805</v>
      </c>
      <c r="P107" s="151" t="s">
        <v>842</v>
      </c>
      <c r="Q107" s="147">
        <v>45245</v>
      </c>
      <c r="R107" s="28"/>
      <c r="S107" s="151" t="s">
        <v>1152</v>
      </c>
      <c r="T107" s="151" t="s">
        <v>1160</v>
      </c>
      <c r="U107" s="138"/>
      <c r="V107" s="138"/>
      <c r="W107" s="138"/>
      <c r="X107" s="138"/>
      <c r="Y107" s="29" t="s">
        <v>620</v>
      </c>
      <c r="Z107" s="29"/>
      <c r="AA107" s="29"/>
      <c r="AB107" s="29"/>
      <c r="AC107" s="29"/>
      <c r="AD107" s="29"/>
      <c r="AE107" s="29"/>
      <c r="AF107" s="29"/>
      <c r="AG107" s="29"/>
      <c r="AH107" s="29"/>
      <c r="AI107" s="151" t="s">
        <v>822</v>
      </c>
      <c r="AJ107" s="130"/>
      <c r="AK107" s="130"/>
    </row>
    <row r="108" spans="1:39" ht="123" customHeight="1" x14ac:dyDescent="0.35">
      <c r="B108" s="28" t="s">
        <v>402</v>
      </c>
      <c r="C108" s="49" t="s">
        <v>13</v>
      </c>
      <c r="D108" s="29" t="s">
        <v>403</v>
      </c>
      <c r="E108" s="28" t="s">
        <v>404</v>
      </c>
      <c r="F108" s="28" t="s">
        <v>405</v>
      </c>
      <c r="G108" s="143" t="s">
        <v>321</v>
      </c>
      <c r="H108" s="28"/>
      <c r="I108" s="139" t="s">
        <v>406</v>
      </c>
      <c r="J108" s="151" t="s">
        <v>837</v>
      </c>
      <c r="K108" s="28"/>
      <c r="L108" s="130"/>
      <c r="M108" s="49"/>
      <c r="N108" s="49"/>
      <c r="O108" s="163" t="s">
        <v>806</v>
      </c>
      <c r="P108" s="151" t="s">
        <v>843</v>
      </c>
      <c r="Q108" s="147">
        <v>45245</v>
      </c>
      <c r="R108" s="28"/>
      <c r="S108" s="151" t="s">
        <v>1153</v>
      </c>
      <c r="T108" s="151" t="s">
        <v>1161</v>
      </c>
      <c r="U108" s="138"/>
      <c r="V108" s="138"/>
      <c r="W108" s="138"/>
      <c r="X108" s="138"/>
      <c r="Y108" s="29" t="s">
        <v>620</v>
      </c>
      <c r="Z108" s="29"/>
      <c r="AA108" s="29"/>
      <c r="AB108" s="29"/>
      <c r="AC108" s="29"/>
      <c r="AD108" s="29"/>
      <c r="AE108" s="29"/>
      <c r="AF108" s="29"/>
      <c r="AG108" s="29"/>
      <c r="AH108" s="29"/>
      <c r="AI108" s="151" t="s">
        <v>824</v>
      </c>
      <c r="AJ108" s="130"/>
      <c r="AK108" s="130"/>
    </row>
    <row r="109" spans="1:39" ht="93" customHeight="1" x14ac:dyDescent="0.35">
      <c r="B109" s="28" t="s">
        <v>402</v>
      </c>
      <c r="C109" s="49" t="s">
        <v>13</v>
      </c>
      <c r="D109" s="29" t="s">
        <v>403</v>
      </c>
      <c r="E109" s="28" t="s">
        <v>404</v>
      </c>
      <c r="F109" s="28" t="s">
        <v>405</v>
      </c>
      <c r="G109" s="143" t="s">
        <v>321</v>
      </c>
      <c r="H109" s="28"/>
      <c r="I109" s="139" t="s">
        <v>406</v>
      </c>
      <c r="J109" s="151" t="s">
        <v>837</v>
      </c>
      <c r="K109" s="28"/>
      <c r="L109" s="130"/>
      <c r="M109" s="49"/>
      <c r="N109" s="49"/>
      <c r="O109" s="163" t="s">
        <v>807</v>
      </c>
      <c r="P109" s="151" t="s">
        <v>843</v>
      </c>
      <c r="Q109" s="147">
        <v>45245</v>
      </c>
      <c r="R109" s="28"/>
      <c r="S109" s="151" t="s">
        <v>1154</v>
      </c>
      <c r="T109" s="151" t="s">
        <v>1162</v>
      </c>
      <c r="U109" s="138"/>
      <c r="V109" s="138"/>
      <c r="W109" s="138"/>
      <c r="X109" s="138"/>
      <c r="Y109" s="29" t="s">
        <v>620</v>
      </c>
      <c r="Z109" s="29"/>
      <c r="AA109" s="29"/>
      <c r="AB109" s="29"/>
      <c r="AC109" s="29"/>
      <c r="AD109" s="29"/>
      <c r="AE109" s="29"/>
      <c r="AF109" s="29"/>
      <c r="AG109" s="29"/>
      <c r="AH109" s="29"/>
      <c r="AI109" s="151" t="s">
        <v>826</v>
      </c>
      <c r="AJ109" s="130"/>
      <c r="AK109" s="130"/>
    </row>
    <row r="110" spans="1:39" ht="93" customHeight="1" x14ac:dyDescent="0.35">
      <c r="B110" s="28" t="s">
        <v>402</v>
      </c>
      <c r="C110" s="49" t="s">
        <v>13</v>
      </c>
      <c r="D110" s="29" t="s">
        <v>403</v>
      </c>
      <c r="E110" s="28" t="s">
        <v>404</v>
      </c>
      <c r="F110" s="28" t="s">
        <v>405</v>
      </c>
      <c r="G110" s="143" t="s">
        <v>321</v>
      </c>
      <c r="H110" s="28"/>
      <c r="I110" s="139" t="s">
        <v>406</v>
      </c>
      <c r="J110" s="151" t="s">
        <v>837</v>
      </c>
      <c r="K110" s="28"/>
      <c r="L110" s="130"/>
      <c r="M110" s="49"/>
      <c r="N110" s="49"/>
      <c r="O110" s="163" t="s">
        <v>808</v>
      </c>
      <c r="P110" s="151" t="s">
        <v>843</v>
      </c>
      <c r="Q110" s="147">
        <v>45245</v>
      </c>
      <c r="R110" s="28"/>
      <c r="S110" s="151" t="s">
        <v>1155</v>
      </c>
      <c r="T110" s="151" t="s">
        <v>1163</v>
      </c>
      <c r="U110" s="138"/>
      <c r="V110" s="138"/>
      <c r="W110" s="138"/>
      <c r="X110" s="138"/>
      <c r="Y110" s="29" t="s">
        <v>620</v>
      </c>
      <c r="Z110" s="29"/>
      <c r="AA110" s="29"/>
      <c r="AB110" s="29"/>
      <c r="AC110" s="29"/>
      <c r="AD110" s="29"/>
      <c r="AE110" s="29"/>
      <c r="AF110" s="29"/>
      <c r="AG110" s="29"/>
      <c r="AH110" s="29"/>
      <c r="AI110" s="151" t="s">
        <v>828</v>
      </c>
      <c r="AJ110" s="130"/>
      <c r="AK110" s="130"/>
    </row>
    <row r="111" spans="1:39" ht="131.25" customHeight="1" x14ac:dyDescent="0.35">
      <c r="B111" s="28" t="s">
        <v>402</v>
      </c>
      <c r="C111" s="49" t="s">
        <v>13</v>
      </c>
      <c r="D111" s="29" t="s">
        <v>403</v>
      </c>
      <c r="E111" s="28" t="s">
        <v>404</v>
      </c>
      <c r="F111" s="28" t="s">
        <v>405</v>
      </c>
      <c r="G111" s="143" t="s">
        <v>321</v>
      </c>
      <c r="H111" s="28"/>
      <c r="I111" s="139" t="s">
        <v>406</v>
      </c>
      <c r="J111" s="151" t="s">
        <v>837</v>
      </c>
      <c r="K111" s="28"/>
      <c r="L111" s="130"/>
      <c r="M111" s="49"/>
      <c r="N111" s="49"/>
      <c r="O111" s="163" t="s">
        <v>809</v>
      </c>
      <c r="P111" s="151" t="s">
        <v>842</v>
      </c>
      <c r="Q111" s="147">
        <v>45245</v>
      </c>
      <c r="R111" s="28"/>
      <c r="S111" s="151" t="s">
        <v>1154</v>
      </c>
      <c r="T111" s="151" t="s">
        <v>1164</v>
      </c>
      <c r="U111" s="138"/>
      <c r="V111" s="138"/>
      <c r="W111" s="138"/>
      <c r="X111" s="138"/>
      <c r="Y111" s="29" t="s">
        <v>620</v>
      </c>
      <c r="Z111" s="29"/>
      <c r="AA111" s="29"/>
      <c r="AB111" s="29"/>
      <c r="AC111" s="29"/>
      <c r="AD111" s="29"/>
      <c r="AE111" s="29"/>
      <c r="AF111" s="29"/>
      <c r="AG111" s="29"/>
      <c r="AH111" s="29"/>
      <c r="AI111" s="151" t="s">
        <v>829</v>
      </c>
      <c r="AJ111" s="130"/>
      <c r="AK111" s="130"/>
    </row>
    <row r="112" spans="1:39" ht="409.5" x14ac:dyDescent="0.35">
      <c r="B112" s="28" t="s">
        <v>402</v>
      </c>
      <c r="C112" s="49" t="s">
        <v>13</v>
      </c>
      <c r="D112" s="29" t="s">
        <v>403</v>
      </c>
      <c r="E112" s="28" t="s">
        <v>404</v>
      </c>
      <c r="F112" s="28" t="s">
        <v>405</v>
      </c>
      <c r="G112" s="143" t="s">
        <v>321</v>
      </c>
      <c r="H112" s="28"/>
      <c r="I112" s="139" t="s">
        <v>406</v>
      </c>
      <c r="J112" s="151" t="s">
        <v>837</v>
      </c>
      <c r="K112" s="28"/>
      <c r="L112" s="130"/>
      <c r="M112" s="49"/>
      <c r="N112" s="49"/>
      <c r="O112" s="163" t="s">
        <v>1148</v>
      </c>
      <c r="P112" s="151" t="s">
        <v>844</v>
      </c>
      <c r="Q112" s="147">
        <v>45245</v>
      </c>
      <c r="R112" s="28"/>
      <c r="S112" s="151" t="s">
        <v>1152</v>
      </c>
      <c r="T112" s="151" t="s">
        <v>1165</v>
      </c>
      <c r="U112" s="138"/>
      <c r="V112" s="138"/>
      <c r="W112" s="138"/>
      <c r="X112" s="138"/>
      <c r="Y112" s="29" t="s">
        <v>620</v>
      </c>
      <c r="Z112" s="29"/>
      <c r="AA112" s="29"/>
      <c r="AB112" s="29"/>
      <c r="AC112" s="29"/>
      <c r="AD112" s="29"/>
      <c r="AE112" s="29"/>
      <c r="AF112" s="29"/>
      <c r="AG112" s="29"/>
      <c r="AH112" s="29"/>
      <c r="AI112" s="151" t="s">
        <v>830</v>
      </c>
      <c r="AJ112" s="130"/>
      <c r="AK112" s="130"/>
    </row>
    <row r="113" spans="2:38" ht="139.5" customHeight="1" x14ac:dyDescent="0.35">
      <c r="B113" s="28" t="s">
        <v>402</v>
      </c>
      <c r="C113" s="49" t="s">
        <v>13</v>
      </c>
      <c r="D113" s="29" t="s">
        <v>403</v>
      </c>
      <c r="E113" s="28" t="s">
        <v>404</v>
      </c>
      <c r="F113" s="28" t="s">
        <v>405</v>
      </c>
      <c r="G113" s="143" t="s">
        <v>321</v>
      </c>
      <c r="H113" s="28"/>
      <c r="I113" s="139" t="s">
        <v>406</v>
      </c>
      <c r="J113" s="151" t="s">
        <v>837</v>
      </c>
      <c r="K113" s="28"/>
      <c r="L113" s="130"/>
      <c r="M113" s="49"/>
      <c r="N113" s="49"/>
      <c r="O113" s="163" t="s">
        <v>811</v>
      </c>
      <c r="P113" s="151" t="s">
        <v>845</v>
      </c>
      <c r="Q113" s="147">
        <v>45245</v>
      </c>
      <c r="R113" s="28"/>
      <c r="S113" s="151" t="s">
        <v>1154</v>
      </c>
      <c r="T113" s="151" t="s">
        <v>1166</v>
      </c>
      <c r="U113" s="138"/>
      <c r="V113" s="138"/>
      <c r="W113" s="138"/>
      <c r="X113" s="138"/>
      <c r="Y113" s="29" t="s">
        <v>620</v>
      </c>
      <c r="Z113" s="29"/>
      <c r="AA113" s="29"/>
      <c r="AB113" s="29"/>
      <c r="AC113" s="29"/>
      <c r="AD113" s="29"/>
      <c r="AE113" s="29"/>
      <c r="AF113" s="29"/>
      <c r="AG113" s="29"/>
      <c r="AH113" s="29"/>
      <c r="AI113" s="151" t="s">
        <v>833</v>
      </c>
      <c r="AJ113" s="130"/>
      <c r="AK113" s="130"/>
    </row>
    <row r="114" spans="2:38" ht="194.25" customHeight="1" x14ac:dyDescent="0.35">
      <c r="B114" s="28" t="s">
        <v>402</v>
      </c>
      <c r="C114" s="49" t="s">
        <v>13</v>
      </c>
      <c r="D114" s="29" t="s">
        <v>403</v>
      </c>
      <c r="E114" s="28" t="s">
        <v>404</v>
      </c>
      <c r="F114" s="28" t="s">
        <v>405</v>
      </c>
      <c r="G114" s="143" t="s">
        <v>321</v>
      </c>
      <c r="H114" s="28"/>
      <c r="I114" s="139" t="s">
        <v>406</v>
      </c>
      <c r="J114" s="151" t="s">
        <v>837</v>
      </c>
      <c r="K114" s="28"/>
      <c r="L114" s="130"/>
      <c r="M114" s="49"/>
      <c r="N114" s="49"/>
      <c r="O114" s="163" t="s">
        <v>812</v>
      </c>
      <c r="P114" s="28" t="s">
        <v>846</v>
      </c>
      <c r="Q114" s="147">
        <v>45244</v>
      </c>
      <c r="R114" s="28"/>
      <c r="S114" s="151" t="s">
        <v>1154</v>
      </c>
      <c r="T114" s="151" t="s">
        <v>1167</v>
      </c>
      <c r="U114" s="138"/>
      <c r="V114" s="138"/>
      <c r="W114" s="138"/>
      <c r="X114" s="138"/>
      <c r="Y114" s="29" t="s">
        <v>620</v>
      </c>
      <c r="Z114" s="29"/>
      <c r="AA114" s="29"/>
      <c r="AB114" s="29"/>
      <c r="AC114" s="29"/>
      <c r="AD114" s="29"/>
      <c r="AE114" s="29"/>
      <c r="AF114" s="29"/>
      <c r="AG114" s="29"/>
      <c r="AH114" s="29"/>
      <c r="AI114" s="151" t="s">
        <v>834</v>
      </c>
      <c r="AJ114" s="130"/>
      <c r="AK114" s="130"/>
    </row>
    <row r="115" spans="2:38" ht="189" customHeight="1" x14ac:dyDescent="0.35">
      <c r="B115" s="28" t="s">
        <v>402</v>
      </c>
      <c r="C115" s="49" t="s">
        <v>13</v>
      </c>
      <c r="D115" s="29" t="s">
        <v>403</v>
      </c>
      <c r="E115" s="28" t="s">
        <v>404</v>
      </c>
      <c r="F115" s="28" t="s">
        <v>405</v>
      </c>
      <c r="G115" s="143" t="s">
        <v>321</v>
      </c>
      <c r="H115" s="28"/>
      <c r="I115" s="139" t="s">
        <v>406</v>
      </c>
      <c r="J115" s="151" t="s">
        <v>837</v>
      </c>
      <c r="K115" s="28"/>
      <c r="L115" s="130"/>
      <c r="M115" s="49">
        <v>5</v>
      </c>
      <c r="N115" s="49">
        <v>5</v>
      </c>
      <c r="O115" s="163" t="s">
        <v>814</v>
      </c>
      <c r="P115" s="151" t="s">
        <v>847</v>
      </c>
      <c r="Q115" s="147">
        <v>45245</v>
      </c>
      <c r="R115" s="28"/>
      <c r="S115" s="151" t="s">
        <v>1156</v>
      </c>
      <c r="T115" s="151" t="s">
        <v>1168</v>
      </c>
      <c r="U115" s="138"/>
      <c r="V115" s="138"/>
      <c r="W115" s="138"/>
      <c r="X115" s="138"/>
      <c r="Y115" s="29" t="s">
        <v>620</v>
      </c>
      <c r="Z115" s="29"/>
      <c r="AA115" s="29"/>
      <c r="AB115" s="29"/>
      <c r="AC115" s="29"/>
      <c r="AD115" s="29"/>
      <c r="AE115" s="29"/>
      <c r="AF115" s="29"/>
      <c r="AG115" s="29"/>
      <c r="AH115" s="29"/>
      <c r="AI115" s="151" t="s">
        <v>836</v>
      </c>
      <c r="AJ115" s="130"/>
      <c r="AK115" s="130"/>
    </row>
    <row r="116" spans="2:38" ht="157.5" customHeight="1" x14ac:dyDescent="0.35">
      <c r="B116" s="49" t="s">
        <v>407</v>
      </c>
      <c r="C116" s="49" t="s">
        <v>13</v>
      </c>
      <c r="D116" s="29" t="s">
        <v>408</v>
      </c>
      <c r="E116" s="28" t="s">
        <v>409</v>
      </c>
      <c r="F116" s="28" t="s">
        <v>410</v>
      </c>
      <c r="G116" s="130" t="s">
        <v>127</v>
      </c>
      <c r="H116" s="28"/>
      <c r="I116" s="139" t="s">
        <v>411</v>
      </c>
      <c r="J116" s="28"/>
      <c r="K116" s="28"/>
      <c r="L116" s="130" t="s">
        <v>127</v>
      </c>
      <c r="M116" s="49">
        <v>29</v>
      </c>
      <c r="N116" s="49">
        <v>29</v>
      </c>
      <c r="O116" s="163"/>
      <c r="P116" s="28"/>
      <c r="Q116" s="28"/>
      <c r="R116" s="28"/>
      <c r="S116" s="28"/>
      <c r="T116" s="28"/>
      <c r="U116" s="133" t="s">
        <v>583</v>
      </c>
      <c r="V116" s="133"/>
      <c r="W116" s="133"/>
      <c r="X116" s="133"/>
      <c r="Y116" s="29" t="s">
        <v>80</v>
      </c>
      <c r="Z116" s="29"/>
      <c r="AA116" s="29"/>
      <c r="AB116" s="29"/>
      <c r="AC116" s="29"/>
      <c r="AD116" s="29"/>
      <c r="AE116" s="29"/>
      <c r="AF116" s="29"/>
      <c r="AG116" s="29"/>
      <c r="AH116" s="29"/>
      <c r="AI116" s="130" t="s">
        <v>774</v>
      </c>
      <c r="AJ116" s="130"/>
      <c r="AK116" s="130"/>
    </row>
    <row r="117" spans="2:38" ht="156.75" customHeight="1" x14ac:dyDescent="0.35">
      <c r="B117" s="49" t="s">
        <v>407</v>
      </c>
      <c r="C117" s="49" t="s">
        <v>13</v>
      </c>
      <c r="D117" s="29" t="s">
        <v>408</v>
      </c>
      <c r="E117" s="28" t="s">
        <v>409</v>
      </c>
      <c r="F117" s="28" t="s">
        <v>410</v>
      </c>
      <c r="G117" s="130" t="s">
        <v>127</v>
      </c>
      <c r="H117" s="28"/>
      <c r="I117" s="139" t="s">
        <v>411</v>
      </c>
      <c r="J117" s="28"/>
      <c r="K117" s="28"/>
      <c r="L117" s="130" t="s">
        <v>127</v>
      </c>
      <c r="M117" s="49">
        <v>4</v>
      </c>
      <c r="N117" s="49">
        <v>4</v>
      </c>
      <c r="O117" s="163"/>
      <c r="P117" s="28"/>
      <c r="Q117" s="28"/>
      <c r="R117" s="28"/>
      <c r="S117" s="28"/>
      <c r="T117" s="28" t="s">
        <v>584</v>
      </c>
      <c r="U117" s="138"/>
      <c r="V117" s="138"/>
      <c r="W117" s="138"/>
      <c r="X117" s="138"/>
      <c r="Y117" s="29" t="s">
        <v>620</v>
      </c>
      <c r="Z117" s="29" t="s">
        <v>80</v>
      </c>
      <c r="AA117" s="29" t="s">
        <v>80</v>
      </c>
      <c r="AB117" s="29" t="s">
        <v>80</v>
      </c>
      <c r="AC117" s="29" t="s">
        <v>80</v>
      </c>
      <c r="AD117" s="29" t="s">
        <v>80</v>
      </c>
      <c r="AE117" s="29" t="s">
        <v>80</v>
      </c>
      <c r="AF117" s="29" t="s">
        <v>80</v>
      </c>
      <c r="AG117" s="29" t="s">
        <v>80</v>
      </c>
      <c r="AH117" s="29" t="s">
        <v>80</v>
      </c>
      <c r="AI117" s="130" t="s">
        <v>775</v>
      </c>
      <c r="AJ117" s="130"/>
      <c r="AK117" s="130"/>
    </row>
    <row r="118" spans="2:38" ht="112.5" customHeight="1" x14ac:dyDescent="0.35">
      <c r="B118" s="49" t="s">
        <v>412</v>
      </c>
      <c r="C118" s="49" t="s">
        <v>13</v>
      </c>
      <c r="D118" s="29" t="s">
        <v>413</v>
      </c>
      <c r="E118" s="28" t="s">
        <v>414</v>
      </c>
      <c r="F118" s="28" t="s">
        <v>415</v>
      </c>
      <c r="G118" s="143" t="s">
        <v>528</v>
      </c>
      <c r="H118" s="28"/>
      <c r="I118" s="152" t="s">
        <v>416</v>
      </c>
      <c r="J118" s="28"/>
      <c r="K118" s="28"/>
      <c r="L118" s="28" t="s">
        <v>528</v>
      </c>
      <c r="M118" s="49">
        <v>2</v>
      </c>
      <c r="N118" s="49">
        <v>2</v>
      </c>
      <c r="O118" s="163"/>
      <c r="P118" s="28"/>
      <c r="Q118" s="28"/>
      <c r="R118" s="28"/>
      <c r="S118" s="28"/>
      <c r="T118" s="28"/>
      <c r="U118" s="138">
        <v>0</v>
      </c>
      <c r="V118" s="138"/>
      <c r="W118" s="138"/>
      <c r="X118" s="138"/>
      <c r="Y118" s="29" t="s">
        <v>80</v>
      </c>
      <c r="Z118" s="29"/>
      <c r="AA118" s="29"/>
      <c r="AB118" s="29"/>
      <c r="AC118" s="29"/>
      <c r="AD118" s="29"/>
      <c r="AE118" s="29"/>
      <c r="AF118" s="29"/>
      <c r="AG118" s="29"/>
      <c r="AH118" s="29"/>
      <c r="AI118" s="130" t="s">
        <v>773</v>
      </c>
      <c r="AJ118" s="130"/>
      <c r="AK118" s="130"/>
      <c r="AL118" s="52"/>
    </row>
    <row r="119" spans="2:38" ht="86.25" customHeight="1" x14ac:dyDescent="0.35">
      <c r="B119" s="49" t="s">
        <v>412</v>
      </c>
      <c r="C119" s="49" t="s">
        <v>13</v>
      </c>
      <c r="D119" s="29" t="s">
        <v>413</v>
      </c>
      <c r="E119" s="28" t="s">
        <v>414</v>
      </c>
      <c r="F119" s="28" t="s">
        <v>415</v>
      </c>
      <c r="G119" s="143" t="s">
        <v>531</v>
      </c>
      <c r="H119" s="28"/>
      <c r="I119" s="152" t="s">
        <v>416</v>
      </c>
      <c r="J119" s="28"/>
      <c r="K119" s="28"/>
      <c r="L119" s="28" t="s">
        <v>531</v>
      </c>
      <c r="M119" s="49">
        <v>3</v>
      </c>
      <c r="N119" s="49">
        <v>3</v>
      </c>
      <c r="O119" s="163" t="s">
        <v>532</v>
      </c>
      <c r="P119" s="28"/>
      <c r="Q119" s="28"/>
      <c r="R119" s="28"/>
      <c r="S119" s="28"/>
      <c r="T119" s="28"/>
      <c r="U119" s="138"/>
      <c r="V119" s="138"/>
      <c r="W119" s="138"/>
      <c r="X119" s="138"/>
      <c r="Y119" s="29" t="s">
        <v>621</v>
      </c>
      <c r="Z119" s="29"/>
      <c r="AA119" s="29"/>
      <c r="AB119" s="29"/>
      <c r="AC119" s="29"/>
      <c r="AD119" s="29"/>
      <c r="AE119" s="29"/>
      <c r="AF119" s="29"/>
      <c r="AG119" s="29"/>
      <c r="AH119" s="29"/>
      <c r="AI119" s="130" t="s">
        <v>773</v>
      </c>
      <c r="AJ119" s="130"/>
      <c r="AK119" s="130"/>
      <c r="AL119" s="52"/>
    </row>
    <row r="120" spans="2:38" ht="72.75" customHeight="1" x14ac:dyDescent="0.35">
      <c r="B120" s="28" t="s">
        <v>426</v>
      </c>
      <c r="C120" s="49" t="s">
        <v>13</v>
      </c>
      <c r="D120" s="29" t="s">
        <v>427</v>
      </c>
      <c r="E120" s="28" t="s">
        <v>428</v>
      </c>
      <c r="F120" s="28" t="s">
        <v>429</v>
      </c>
      <c r="G120" s="143"/>
      <c r="H120" s="28"/>
      <c r="I120" s="139" t="s">
        <v>430</v>
      </c>
      <c r="J120" s="28"/>
      <c r="K120" s="28"/>
      <c r="L120" s="130"/>
      <c r="M120" s="49"/>
      <c r="N120" s="49"/>
      <c r="O120" s="163"/>
      <c r="P120" s="28"/>
      <c r="Q120" s="28"/>
      <c r="R120" s="28"/>
      <c r="S120" s="28"/>
      <c r="T120" s="28"/>
      <c r="U120" s="138">
        <v>0</v>
      </c>
      <c r="V120" s="138"/>
      <c r="W120" s="138"/>
      <c r="X120" s="138"/>
      <c r="Y120" s="29" t="s">
        <v>80</v>
      </c>
      <c r="Z120" s="29"/>
      <c r="AA120" s="29"/>
      <c r="AB120" s="29"/>
      <c r="AC120" s="29"/>
      <c r="AD120" s="29"/>
      <c r="AE120" s="29"/>
      <c r="AF120" s="29"/>
      <c r="AG120" s="29"/>
      <c r="AH120" s="29"/>
      <c r="AI120" s="130" t="s">
        <v>773</v>
      </c>
      <c r="AJ120" s="130"/>
      <c r="AK120" s="130"/>
    </row>
    <row r="121" spans="2:38" ht="95.25" customHeight="1" x14ac:dyDescent="0.35">
      <c r="B121" s="28" t="s">
        <v>431</v>
      </c>
      <c r="C121" s="49" t="s">
        <v>13</v>
      </c>
      <c r="D121" s="29" t="s">
        <v>432</v>
      </c>
      <c r="E121" s="28" t="s">
        <v>433</v>
      </c>
      <c r="F121" s="28" t="s">
        <v>434</v>
      </c>
      <c r="G121" s="143"/>
      <c r="H121" s="28"/>
      <c r="I121" s="139" t="s">
        <v>435</v>
      </c>
      <c r="J121" s="28"/>
      <c r="K121" s="28"/>
      <c r="L121" s="130"/>
      <c r="M121" s="49"/>
      <c r="N121" s="49"/>
      <c r="O121" s="163"/>
      <c r="P121" s="28"/>
      <c r="Q121" s="28"/>
      <c r="R121" s="28"/>
      <c r="S121" s="28"/>
      <c r="T121" s="28"/>
      <c r="U121" s="138">
        <v>0</v>
      </c>
      <c r="V121" s="138"/>
      <c r="W121" s="138"/>
      <c r="X121" s="138"/>
      <c r="Y121" s="29" t="s">
        <v>80</v>
      </c>
      <c r="Z121" s="29"/>
      <c r="AA121" s="29"/>
      <c r="AB121" s="29"/>
      <c r="AC121" s="29"/>
      <c r="AD121" s="29"/>
      <c r="AE121" s="29"/>
      <c r="AF121" s="29"/>
      <c r="AG121" s="29"/>
      <c r="AH121" s="29"/>
      <c r="AI121" s="130" t="s">
        <v>773</v>
      </c>
      <c r="AJ121" s="130"/>
      <c r="AK121" s="130"/>
    </row>
    <row r="122" spans="2:38" ht="409.5" x14ac:dyDescent="0.35">
      <c r="B122" s="28" t="s">
        <v>1040</v>
      </c>
      <c r="C122" s="49" t="s">
        <v>13</v>
      </c>
      <c r="D122" s="29" t="s">
        <v>446</v>
      </c>
      <c r="E122" s="28" t="s">
        <v>241</v>
      </c>
      <c r="F122" s="28" t="s">
        <v>443</v>
      </c>
      <c r="G122" s="143" t="s">
        <v>1085</v>
      </c>
      <c r="H122" s="143" t="s">
        <v>1086</v>
      </c>
      <c r="I122" s="139" t="s">
        <v>447</v>
      </c>
      <c r="J122" s="28"/>
      <c r="K122" s="28"/>
      <c r="L122" s="130"/>
      <c r="M122" s="49">
        <v>10</v>
      </c>
      <c r="N122" s="49">
        <v>10</v>
      </c>
      <c r="O122" s="163" t="s">
        <v>1023</v>
      </c>
      <c r="P122" s="28"/>
      <c r="Q122" s="28"/>
      <c r="R122" s="28"/>
      <c r="S122" s="28" t="s">
        <v>1035</v>
      </c>
      <c r="T122" s="28" t="s">
        <v>1039</v>
      </c>
      <c r="U122" s="138">
        <v>0</v>
      </c>
      <c r="V122" s="138"/>
      <c r="W122" s="138"/>
      <c r="X122" s="138"/>
      <c r="Y122" s="29" t="s">
        <v>80</v>
      </c>
      <c r="Z122" s="29"/>
      <c r="AA122" s="29"/>
      <c r="AB122" s="29"/>
      <c r="AC122" s="29"/>
      <c r="AD122" s="29"/>
      <c r="AE122" s="29"/>
      <c r="AF122" s="29"/>
      <c r="AG122" s="29"/>
      <c r="AH122" s="29"/>
      <c r="AI122" s="130" t="s">
        <v>773</v>
      </c>
      <c r="AJ122" s="130"/>
      <c r="AK122" s="130"/>
    </row>
    <row r="123" spans="2:38" ht="409.5" customHeight="1" x14ac:dyDescent="0.35">
      <c r="B123" s="28" t="s">
        <v>448</v>
      </c>
      <c r="C123" s="49" t="s">
        <v>13</v>
      </c>
      <c r="D123" s="29" t="s">
        <v>449</v>
      </c>
      <c r="E123" s="28" t="s">
        <v>450</v>
      </c>
      <c r="F123" s="28" t="s">
        <v>1084</v>
      </c>
      <c r="G123" s="28" t="s">
        <v>1084</v>
      </c>
      <c r="H123" s="28" t="s">
        <v>1206</v>
      </c>
      <c r="I123" s="139" t="s">
        <v>452</v>
      </c>
      <c r="J123" s="28"/>
      <c r="K123" s="28"/>
      <c r="L123" s="130" t="s">
        <v>209</v>
      </c>
      <c r="M123" s="49">
        <v>8</v>
      </c>
      <c r="N123" s="49"/>
      <c r="O123" s="163" t="s">
        <v>517</v>
      </c>
      <c r="P123" s="49" t="s">
        <v>1205</v>
      </c>
      <c r="Q123" s="49"/>
      <c r="R123" s="49"/>
      <c r="S123" s="49"/>
      <c r="T123" s="28" t="s">
        <v>1203</v>
      </c>
      <c r="U123" s="138">
        <v>0</v>
      </c>
      <c r="V123" s="138"/>
      <c r="W123" s="138"/>
      <c r="X123" s="138"/>
      <c r="Y123" s="29" t="s">
        <v>491</v>
      </c>
      <c r="Z123" s="29"/>
      <c r="AA123" s="29"/>
      <c r="AB123" s="29"/>
      <c r="AC123" s="29"/>
      <c r="AD123" s="29"/>
      <c r="AE123" s="29"/>
      <c r="AF123" s="29"/>
      <c r="AG123" s="29"/>
      <c r="AH123" s="29"/>
      <c r="AI123" s="130" t="s">
        <v>773</v>
      </c>
      <c r="AJ123" s="130" t="s">
        <v>620</v>
      </c>
      <c r="AK123" s="130"/>
    </row>
    <row r="124" spans="2:38" ht="51" customHeight="1" x14ac:dyDescent="0.35">
      <c r="B124" s="39" t="s">
        <v>497</v>
      </c>
      <c r="C124" s="40" t="s">
        <v>13</v>
      </c>
      <c r="D124" s="153" t="s">
        <v>498</v>
      </c>
      <c r="E124" s="39" t="s">
        <v>499</v>
      </c>
      <c r="F124" s="39" t="s">
        <v>500</v>
      </c>
      <c r="G124" s="39" t="s">
        <v>500</v>
      </c>
      <c r="H124" s="39" t="s">
        <v>1082</v>
      </c>
      <c r="I124" s="154" t="s">
        <v>501</v>
      </c>
      <c r="J124" s="28"/>
      <c r="K124" s="28"/>
      <c r="L124" s="130"/>
      <c r="M124" s="49"/>
      <c r="N124" s="49"/>
      <c r="O124" s="163"/>
      <c r="P124" s="28"/>
      <c r="Q124" s="28"/>
      <c r="R124" s="28"/>
      <c r="S124" s="28" t="s">
        <v>1026</v>
      </c>
      <c r="T124" s="28"/>
      <c r="U124" s="138"/>
      <c r="V124" s="138"/>
      <c r="W124" s="138"/>
      <c r="X124" s="138"/>
      <c r="Y124" s="29" t="s">
        <v>621</v>
      </c>
      <c r="Z124" s="29"/>
      <c r="AA124" s="29"/>
      <c r="AB124" s="29"/>
      <c r="AC124" s="29"/>
      <c r="AD124" s="29"/>
      <c r="AE124" s="29"/>
      <c r="AF124" s="29"/>
      <c r="AG124" s="29"/>
      <c r="AH124" s="29"/>
      <c r="AI124" s="130" t="s">
        <v>773</v>
      </c>
      <c r="AJ124" s="130"/>
      <c r="AK124" s="130"/>
    </row>
    <row r="125" spans="2:38" ht="409.5" customHeight="1" x14ac:dyDescent="0.35">
      <c r="B125" s="28" t="s">
        <v>453</v>
      </c>
      <c r="C125" s="49" t="s">
        <v>13</v>
      </c>
      <c r="D125" s="29" t="s">
        <v>454</v>
      </c>
      <c r="E125" s="28" t="s">
        <v>455</v>
      </c>
      <c r="F125" s="28" t="s">
        <v>493</v>
      </c>
      <c r="G125" s="130" t="s">
        <v>209</v>
      </c>
      <c r="H125" s="28"/>
      <c r="I125" s="139" t="s">
        <v>456</v>
      </c>
      <c r="J125" s="28"/>
      <c r="K125" s="28"/>
      <c r="L125" s="130" t="s">
        <v>209</v>
      </c>
      <c r="M125" s="49">
        <v>9</v>
      </c>
      <c r="N125" s="49"/>
      <c r="O125" s="163" t="s">
        <v>1127</v>
      </c>
      <c r="P125" s="50" t="s">
        <v>1207</v>
      </c>
      <c r="Q125" s="50"/>
      <c r="R125" s="50"/>
      <c r="S125" s="50" t="s">
        <v>1041</v>
      </c>
      <c r="T125" s="28" t="s">
        <v>1209</v>
      </c>
      <c r="U125" s="138">
        <v>0</v>
      </c>
      <c r="V125" s="138"/>
      <c r="W125" s="138"/>
      <c r="X125" s="138"/>
      <c r="Y125" s="29" t="s">
        <v>80</v>
      </c>
      <c r="Z125" s="29"/>
      <c r="AA125" s="29"/>
      <c r="AB125" s="29"/>
      <c r="AC125" s="29"/>
      <c r="AD125" s="29"/>
      <c r="AE125" s="29"/>
      <c r="AF125" s="29"/>
      <c r="AG125" s="29"/>
      <c r="AH125" s="29"/>
      <c r="AI125" s="130" t="s">
        <v>773</v>
      </c>
      <c r="AJ125" s="130" t="s">
        <v>620</v>
      </c>
      <c r="AK125" s="130"/>
    </row>
    <row r="126" spans="2:38" ht="81" customHeight="1" x14ac:dyDescent="0.35">
      <c r="B126" s="28" t="s">
        <v>453</v>
      </c>
      <c r="C126" s="49" t="s">
        <v>13</v>
      </c>
      <c r="D126" s="29" t="s">
        <v>454</v>
      </c>
      <c r="E126" s="28" t="s">
        <v>455</v>
      </c>
      <c r="F126" s="39" t="s">
        <v>1080</v>
      </c>
      <c r="G126" s="130" t="s">
        <v>216</v>
      </c>
      <c r="H126" s="39" t="s">
        <v>1081</v>
      </c>
      <c r="I126" s="139" t="s">
        <v>456</v>
      </c>
      <c r="J126" s="28"/>
      <c r="K126" s="28"/>
      <c r="L126" s="130" t="s">
        <v>216</v>
      </c>
      <c r="M126" s="49">
        <v>5</v>
      </c>
      <c r="N126" s="49"/>
      <c r="O126" s="163" t="s">
        <v>1128</v>
      </c>
      <c r="P126" s="50" t="s">
        <v>1208</v>
      </c>
      <c r="Q126" s="50"/>
      <c r="R126" s="50"/>
      <c r="S126" s="50" t="s">
        <v>1041</v>
      </c>
      <c r="T126" s="28" t="s">
        <v>1204</v>
      </c>
      <c r="U126" s="138"/>
      <c r="V126" s="138"/>
      <c r="W126" s="138"/>
      <c r="X126" s="138"/>
      <c r="Y126" s="29" t="s">
        <v>621</v>
      </c>
      <c r="Z126" s="29"/>
      <c r="AA126" s="29"/>
      <c r="AB126" s="29"/>
      <c r="AC126" s="29"/>
      <c r="AD126" s="29"/>
      <c r="AE126" s="29"/>
      <c r="AF126" s="29"/>
      <c r="AG126" s="29"/>
      <c r="AH126" s="29"/>
      <c r="AI126" s="130" t="s">
        <v>773</v>
      </c>
      <c r="AJ126" s="130" t="s">
        <v>620</v>
      </c>
      <c r="AK126" s="130"/>
    </row>
    <row r="127" spans="2:38" ht="77.25" customHeight="1" x14ac:dyDescent="0.35">
      <c r="B127" s="28" t="s">
        <v>453</v>
      </c>
      <c r="C127" s="49" t="s">
        <v>13</v>
      </c>
      <c r="D127" s="29" t="s">
        <v>454</v>
      </c>
      <c r="E127" s="28" t="s">
        <v>455</v>
      </c>
      <c r="F127" s="39" t="s">
        <v>492</v>
      </c>
      <c r="G127" s="130" t="s">
        <v>216</v>
      </c>
      <c r="H127" s="39"/>
      <c r="I127" s="139" t="s">
        <v>456</v>
      </c>
      <c r="J127" s="28"/>
      <c r="K127" s="28"/>
      <c r="L127" s="130" t="s">
        <v>216</v>
      </c>
      <c r="M127" s="49">
        <v>2</v>
      </c>
      <c r="N127" s="49"/>
      <c r="O127" s="163" t="s">
        <v>1129</v>
      </c>
      <c r="P127" s="50" t="s">
        <v>1208</v>
      </c>
      <c r="Q127" s="50"/>
      <c r="R127" s="50"/>
      <c r="S127" s="50" t="s">
        <v>1041</v>
      </c>
      <c r="T127" s="28" t="s">
        <v>1209</v>
      </c>
      <c r="U127" s="138"/>
      <c r="V127" s="138"/>
      <c r="W127" s="138"/>
      <c r="X127" s="138"/>
      <c r="Y127" s="29" t="s">
        <v>621</v>
      </c>
      <c r="Z127" s="29"/>
      <c r="AA127" s="29"/>
      <c r="AB127" s="29"/>
      <c r="AC127" s="29"/>
      <c r="AD127" s="29"/>
      <c r="AE127" s="29"/>
      <c r="AF127" s="29"/>
      <c r="AG127" s="29"/>
      <c r="AH127" s="29"/>
      <c r="AI127" s="130" t="s">
        <v>773</v>
      </c>
      <c r="AJ127" s="130" t="s">
        <v>620</v>
      </c>
      <c r="AK127" s="130"/>
    </row>
    <row r="128" spans="2:38" ht="75" customHeight="1" x14ac:dyDescent="0.35">
      <c r="B128" s="28" t="s">
        <v>457</v>
      </c>
      <c r="C128" s="49" t="s">
        <v>13</v>
      </c>
      <c r="D128" s="29" t="s">
        <v>458</v>
      </c>
      <c r="E128" s="28" t="s">
        <v>459</v>
      </c>
      <c r="F128" s="28" t="s">
        <v>1079</v>
      </c>
      <c r="G128" s="143"/>
      <c r="H128" s="28" t="s">
        <v>1046</v>
      </c>
      <c r="I128" s="139" t="s">
        <v>461</v>
      </c>
      <c r="J128" s="28"/>
      <c r="K128" s="28"/>
      <c r="L128" s="28" t="s">
        <v>460</v>
      </c>
      <c r="M128" s="49">
        <v>5</v>
      </c>
      <c r="N128" s="49"/>
      <c r="O128" s="163" t="s">
        <v>525</v>
      </c>
      <c r="P128" s="28"/>
      <c r="Q128" s="28"/>
      <c r="R128" s="28"/>
      <c r="S128" s="28"/>
      <c r="T128" s="28"/>
      <c r="U128" s="138">
        <v>0</v>
      </c>
      <c r="V128" s="138"/>
      <c r="W128" s="138"/>
      <c r="X128" s="138"/>
      <c r="Y128" s="29" t="s">
        <v>491</v>
      </c>
      <c r="Z128" s="29"/>
      <c r="AA128" s="29"/>
      <c r="AB128" s="29"/>
      <c r="AC128" s="29"/>
      <c r="AD128" s="29"/>
      <c r="AE128" s="29"/>
      <c r="AF128" s="29"/>
      <c r="AG128" s="29"/>
      <c r="AH128" s="29"/>
      <c r="AI128" s="130" t="s">
        <v>773</v>
      </c>
      <c r="AJ128" s="130"/>
      <c r="AK128" s="130"/>
    </row>
    <row r="129" spans="2:37" ht="75" customHeight="1" x14ac:dyDescent="0.35">
      <c r="B129" s="28" t="s">
        <v>462</v>
      </c>
      <c r="C129" s="49" t="s">
        <v>13</v>
      </c>
      <c r="D129" s="29" t="s">
        <v>463</v>
      </c>
      <c r="E129" s="28" t="s">
        <v>464</v>
      </c>
      <c r="F129" s="28" t="s">
        <v>465</v>
      </c>
      <c r="G129" s="130" t="s">
        <v>481</v>
      </c>
      <c r="H129" s="28"/>
      <c r="I129" s="139" t="s">
        <v>466</v>
      </c>
      <c r="J129" s="28"/>
      <c r="K129" s="28"/>
      <c r="L129" s="130" t="s">
        <v>481</v>
      </c>
      <c r="M129" s="49">
        <v>1</v>
      </c>
      <c r="N129" s="49"/>
      <c r="O129" s="163" t="s">
        <v>524</v>
      </c>
      <c r="P129" s="28"/>
      <c r="Q129" s="28"/>
      <c r="R129" s="28"/>
      <c r="S129" s="28"/>
      <c r="T129" s="28"/>
      <c r="U129" s="138">
        <v>0</v>
      </c>
      <c r="V129" s="138"/>
      <c r="W129" s="138"/>
      <c r="X129" s="138"/>
      <c r="Y129" s="29" t="s">
        <v>621</v>
      </c>
      <c r="Z129" s="29"/>
      <c r="AA129" s="29"/>
      <c r="AB129" s="29"/>
      <c r="AC129" s="29"/>
      <c r="AD129" s="29"/>
      <c r="AE129" s="29"/>
      <c r="AF129" s="29"/>
      <c r="AG129" s="29"/>
      <c r="AH129" s="29"/>
      <c r="AI129" s="130" t="s">
        <v>773</v>
      </c>
      <c r="AJ129" s="130"/>
      <c r="AK129" s="130"/>
    </row>
    <row r="130" spans="2:37" ht="69" customHeight="1" x14ac:dyDescent="0.35">
      <c r="B130" s="49" t="s">
        <v>485</v>
      </c>
      <c r="C130" s="130" t="s">
        <v>486</v>
      </c>
      <c r="D130" s="130" t="s">
        <v>489</v>
      </c>
      <c r="E130" s="130" t="s">
        <v>487</v>
      </c>
      <c r="F130" s="28" t="s">
        <v>488</v>
      </c>
      <c r="G130" s="130" t="s">
        <v>575</v>
      </c>
      <c r="H130" s="130" t="s">
        <v>1046</v>
      </c>
      <c r="I130" s="146" t="s">
        <v>568</v>
      </c>
      <c r="J130" s="28"/>
      <c r="K130" s="28"/>
      <c r="L130" s="130" t="s">
        <v>575</v>
      </c>
      <c r="M130" s="49"/>
      <c r="N130" s="49"/>
      <c r="O130" s="163" t="s">
        <v>576</v>
      </c>
      <c r="P130" s="28"/>
      <c r="Q130" s="28"/>
      <c r="R130" s="28"/>
      <c r="S130" s="28" t="s">
        <v>1055</v>
      </c>
      <c r="T130" s="28" t="s">
        <v>1054</v>
      </c>
      <c r="U130" s="138"/>
      <c r="V130" s="138"/>
      <c r="W130" s="138"/>
      <c r="X130" s="138"/>
      <c r="Y130" s="29" t="s">
        <v>621</v>
      </c>
      <c r="Z130" s="29"/>
      <c r="AA130" s="29"/>
      <c r="AB130" s="29"/>
      <c r="AC130" s="29"/>
      <c r="AD130" s="29"/>
      <c r="AE130" s="29"/>
      <c r="AF130" s="29"/>
      <c r="AG130" s="29"/>
      <c r="AH130" s="29"/>
      <c r="AI130" s="130" t="s">
        <v>773</v>
      </c>
      <c r="AJ130" s="130"/>
      <c r="AK130" s="130"/>
    </row>
    <row r="131" spans="2:37" ht="82.5" customHeight="1" x14ac:dyDescent="0.35">
      <c r="B131" s="49" t="s">
        <v>485</v>
      </c>
      <c r="C131" s="130" t="s">
        <v>486</v>
      </c>
      <c r="D131" s="130" t="s">
        <v>489</v>
      </c>
      <c r="E131" s="130" t="s">
        <v>487</v>
      </c>
      <c r="F131" s="28" t="s">
        <v>488</v>
      </c>
      <c r="G131" s="130" t="s">
        <v>1079</v>
      </c>
      <c r="H131" s="130" t="s">
        <v>1046</v>
      </c>
      <c r="I131" s="146" t="s">
        <v>568</v>
      </c>
      <c r="J131" s="28"/>
      <c r="K131" s="28"/>
      <c r="L131" s="130" t="s">
        <v>1046</v>
      </c>
      <c r="M131" s="130"/>
      <c r="N131" s="130">
        <v>7</v>
      </c>
      <c r="O131" s="155" t="s">
        <v>566</v>
      </c>
      <c r="P131" s="130"/>
      <c r="Q131" s="130"/>
      <c r="R131" s="130"/>
      <c r="S131" s="28" t="s">
        <v>1055</v>
      </c>
      <c r="T131" s="28" t="s">
        <v>1054</v>
      </c>
      <c r="U131" s="130"/>
      <c r="V131" s="130"/>
      <c r="W131" s="130"/>
      <c r="X131" s="130"/>
      <c r="Y131" s="29" t="s">
        <v>621</v>
      </c>
      <c r="Z131" s="29"/>
      <c r="AA131" s="29"/>
      <c r="AB131" s="29"/>
      <c r="AC131" s="29"/>
      <c r="AD131" s="29"/>
      <c r="AE131" s="29"/>
      <c r="AF131" s="29"/>
      <c r="AG131" s="29"/>
      <c r="AH131" s="29"/>
      <c r="AI131" s="130" t="s">
        <v>773</v>
      </c>
      <c r="AJ131" s="130"/>
      <c r="AK131" s="130"/>
    </row>
    <row r="132" spans="2:37" ht="84.75" customHeight="1" x14ac:dyDescent="0.35">
      <c r="B132" s="49" t="s">
        <v>485</v>
      </c>
      <c r="C132" s="130" t="s">
        <v>486</v>
      </c>
      <c r="D132" s="130" t="s">
        <v>489</v>
      </c>
      <c r="E132" s="130" t="s">
        <v>487</v>
      </c>
      <c r="F132" s="28" t="s">
        <v>488</v>
      </c>
      <c r="G132" s="130" t="s">
        <v>1079</v>
      </c>
      <c r="H132" s="130" t="s">
        <v>1046</v>
      </c>
      <c r="I132" s="146" t="s">
        <v>568</v>
      </c>
      <c r="J132" s="28"/>
      <c r="K132" s="28"/>
      <c r="L132" s="130" t="s">
        <v>1046</v>
      </c>
      <c r="M132" s="130"/>
      <c r="N132" s="130">
        <v>5</v>
      </c>
      <c r="O132" s="155" t="s">
        <v>567</v>
      </c>
      <c r="P132" s="130"/>
      <c r="Q132" s="130"/>
      <c r="R132" s="130"/>
      <c r="S132" s="28" t="s">
        <v>1055</v>
      </c>
      <c r="T132" s="28" t="s">
        <v>1054</v>
      </c>
      <c r="U132" s="130"/>
      <c r="V132" s="130"/>
      <c r="W132" s="130"/>
      <c r="X132" s="130"/>
      <c r="Y132" s="29" t="s">
        <v>621</v>
      </c>
      <c r="Z132" s="29"/>
      <c r="AA132" s="29"/>
      <c r="AB132" s="29"/>
      <c r="AC132" s="29"/>
      <c r="AD132" s="29"/>
      <c r="AE132" s="29"/>
      <c r="AF132" s="29"/>
      <c r="AG132" s="29"/>
      <c r="AH132" s="29"/>
      <c r="AI132" s="130" t="s">
        <v>773</v>
      </c>
      <c r="AJ132" s="130"/>
      <c r="AK132" s="130"/>
    </row>
    <row r="133" spans="2:37" ht="84.75" customHeight="1" x14ac:dyDescent="0.35">
      <c r="B133" s="49" t="s">
        <v>485</v>
      </c>
      <c r="C133" s="130" t="s">
        <v>486</v>
      </c>
      <c r="D133" s="130" t="s">
        <v>489</v>
      </c>
      <c r="E133" s="130" t="s">
        <v>487</v>
      </c>
      <c r="F133" s="28" t="s">
        <v>488</v>
      </c>
      <c r="G133" s="130" t="s">
        <v>1079</v>
      </c>
      <c r="H133" s="130" t="s">
        <v>1046</v>
      </c>
      <c r="I133" s="146" t="s">
        <v>568</v>
      </c>
      <c r="J133" s="28"/>
      <c r="K133" s="28"/>
      <c r="L133" s="130" t="s">
        <v>1046</v>
      </c>
      <c r="M133" s="130"/>
      <c r="N133" s="130"/>
      <c r="O133" s="155" t="s">
        <v>569</v>
      </c>
      <c r="P133" s="130"/>
      <c r="Q133" s="130"/>
      <c r="R133" s="130"/>
      <c r="S133" s="28" t="s">
        <v>1055</v>
      </c>
      <c r="T133" s="28" t="s">
        <v>1054</v>
      </c>
      <c r="U133" s="130"/>
      <c r="V133" s="130"/>
      <c r="W133" s="130"/>
      <c r="X133" s="130"/>
      <c r="Y133" s="29" t="s">
        <v>621</v>
      </c>
      <c r="Z133" s="29"/>
      <c r="AA133" s="29"/>
      <c r="AB133" s="29"/>
      <c r="AC133" s="29"/>
      <c r="AD133" s="29"/>
      <c r="AE133" s="29"/>
      <c r="AF133" s="29"/>
      <c r="AG133" s="29"/>
      <c r="AH133" s="29"/>
      <c r="AI133" s="130" t="s">
        <v>773</v>
      </c>
      <c r="AJ133" s="130"/>
      <c r="AK133" s="130"/>
    </row>
    <row r="134" spans="2:37" ht="81" customHeight="1" x14ac:dyDescent="0.35">
      <c r="B134" s="49" t="s">
        <v>485</v>
      </c>
      <c r="C134" s="130" t="s">
        <v>486</v>
      </c>
      <c r="D134" s="130" t="s">
        <v>489</v>
      </c>
      <c r="E134" s="130" t="s">
        <v>487</v>
      </c>
      <c r="F134" s="28" t="s">
        <v>488</v>
      </c>
      <c r="G134" s="130" t="s">
        <v>1079</v>
      </c>
      <c r="H134" s="130" t="s">
        <v>1046</v>
      </c>
      <c r="I134" s="146" t="s">
        <v>568</v>
      </c>
      <c r="J134" s="28"/>
      <c r="K134" s="28"/>
      <c r="L134" s="130" t="s">
        <v>1046</v>
      </c>
      <c r="M134" s="130"/>
      <c r="N134" s="130"/>
      <c r="O134" s="155" t="s">
        <v>570</v>
      </c>
      <c r="P134" s="130"/>
      <c r="Q134" s="130"/>
      <c r="R134" s="130"/>
      <c r="S134" s="28" t="s">
        <v>1055</v>
      </c>
      <c r="T134" s="28" t="s">
        <v>1054</v>
      </c>
      <c r="U134" s="130"/>
      <c r="V134" s="130"/>
      <c r="W134" s="130"/>
      <c r="X134" s="130"/>
      <c r="Y134" s="29" t="s">
        <v>621</v>
      </c>
      <c r="Z134" s="29"/>
      <c r="AA134" s="29"/>
      <c r="AB134" s="29"/>
      <c r="AC134" s="29"/>
      <c r="AD134" s="29"/>
      <c r="AE134" s="29"/>
      <c r="AF134" s="29"/>
      <c r="AG134" s="29"/>
      <c r="AH134" s="29"/>
      <c r="AI134" s="130" t="s">
        <v>773</v>
      </c>
      <c r="AJ134" s="130"/>
      <c r="AK134" s="130"/>
    </row>
    <row r="135" spans="2:37" ht="63.75" customHeight="1" x14ac:dyDescent="0.35">
      <c r="B135" s="49" t="s">
        <v>485</v>
      </c>
      <c r="C135" s="130" t="s">
        <v>486</v>
      </c>
      <c r="D135" s="130" t="s">
        <v>489</v>
      </c>
      <c r="E135" s="130" t="s">
        <v>487</v>
      </c>
      <c r="F135" s="28" t="s">
        <v>488</v>
      </c>
      <c r="G135" s="130" t="s">
        <v>1079</v>
      </c>
      <c r="H135" s="130" t="s">
        <v>1046</v>
      </c>
      <c r="I135" s="146" t="s">
        <v>568</v>
      </c>
      <c r="J135" s="28"/>
      <c r="K135" s="28"/>
      <c r="L135" s="130" t="s">
        <v>1046</v>
      </c>
      <c r="M135" s="130"/>
      <c r="N135" s="130"/>
      <c r="O135" s="155" t="s">
        <v>571</v>
      </c>
      <c r="P135" s="130"/>
      <c r="Q135" s="130"/>
      <c r="R135" s="130"/>
      <c r="S135" s="28" t="s">
        <v>1055</v>
      </c>
      <c r="T135" s="28" t="s">
        <v>1054</v>
      </c>
      <c r="U135" s="130"/>
      <c r="V135" s="130"/>
      <c r="W135" s="130"/>
      <c r="X135" s="130"/>
      <c r="Y135" s="29" t="s">
        <v>621</v>
      </c>
      <c r="Z135" s="29"/>
      <c r="AA135" s="29"/>
      <c r="AB135" s="29"/>
      <c r="AC135" s="29"/>
      <c r="AD135" s="29"/>
      <c r="AE135" s="29"/>
      <c r="AF135" s="29"/>
      <c r="AG135" s="29"/>
      <c r="AH135" s="29"/>
      <c r="AI135" s="130" t="s">
        <v>773</v>
      </c>
      <c r="AJ135" s="130"/>
      <c r="AK135" s="130"/>
    </row>
    <row r="136" spans="2:37" ht="76.5" customHeight="1" x14ac:dyDescent="0.35">
      <c r="B136" s="49" t="s">
        <v>485</v>
      </c>
      <c r="C136" s="130" t="s">
        <v>486</v>
      </c>
      <c r="D136" s="130" t="s">
        <v>489</v>
      </c>
      <c r="E136" s="130" t="s">
        <v>487</v>
      </c>
      <c r="F136" s="28" t="s">
        <v>488</v>
      </c>
      <c r="G136" s="130" t="s">
        <v>1079</v>
      </c>
      <c r="H136" s="130" t="s">
        <v>1046</v>
      </c>
      <c r="I136" s="146" t="s">
        <v>568</v>
      </c>
      <c r="J136" s="28"/>
      <c r="K136" s="28"/>
      <c r="L136" s="130" t="s">
        <v>1046</v>
      </c>
      <c r="M136" s="130"/>
      <c r="N136" s="130">
        <v>1</v>
      </c>
      <c r="O136" s="155" t="s">
        <v>572</v>
      </c>
      <c r="P136" s="130"/>
      <c r="Q136" s="130"/>
      <c r="R136" s="130"/>
      <c r="S136" s="28" t="s">
        <v>1055</v>
      </c>
      <c r="T136" s="28" t="s">
        <v>1054</v>
      </c>
      <c r="U136" s="130"/>
      <c r="V136" s="130"/>
      <c r="W136" s="130"/>
      <c r="X136" s="130"/>
      <c r="Y136" s="29" t="s">
        <v>621</v>
      </c>
      <c r="Z136" s="29"/>
      <c r="AA136" s="29"/>
      <c r="AB136" s="29"/>
      <c r="AC136" s="29"/>
      <c r="AD136" s="29"/>
      <c r="AE136" s="29"/>
      <c r="AF136" s="29"/>
      <c r="AG136" s="29"/>
      <c r="AH136" s="29"/>
      <c r="AI136" s="130" t="s">
        <v>773</v>
      </c>
      <c r="AJ136" s="130"/>
      <c r="AK136" s="130"/>
    </row>
    <row r="137" spans="2:37" ht="87" customHeight="1" x14ac:dyDescent="0.35">
      <c r="B137" s="49" t="s">
        <v>485</v>
      </c>
      <c r="C137" s="130" t="s">
        <v>486</v>
      </c>
      <c r="D137" s="130" t="s">
        <v>489</v>
      </c>
      <c r="E137" s="130" t="s">
        <v>487</v>
      </c>
      <c r="F137" s="28" t="s">
        <v>488</v>
      </c>
      <c r="G137" s="130" t="s">
        <v>1077</v>
      </c>
      <c r="H137" s="130" t="s">
        <v>1078</v>
      </c>
      <c r="I137" s="146" t="s">
        <v>568</v>
      </c>
      <c r="J137" s="28"/>
      <c r="K137" s="28"/>
      <c r="L137" s="130" t="s">
        <v>573</v>
      </c>
      <c r="M137" s="130"/>
      <c r="N137" s="130"/>
      <c r="O137" s="155" t="s">
        <v>574</v>
      </c>
      <c r="P137" s="130"/>
      <c r="Q137" s="130"/>
      <c r="R137" s="130"/>
      <c r="S137" s="28" t="s">
        <v>1055</v>
      </c>
      <c r="T137" s="28" t="s">
        <v>1054</v>
      </c>
      <c r="U137" s="130"/>
      <c r="V137" s="130"/>
      <c r="W137" s="130"/>
      <c r="X137" s="130"/>
      <c r="Y137" s="29" t="s">
        <v>621</v>
      </c>
      <c r="Z137" s="29"/>
      <c r="AA137" s="29"/>
      <c r="AB137" s="29"/>
      <c r="AC137" s="29"/>
      <c r="AD137" s="29"/>
      <c r="AE137" s="29"/>
      <c r="AF137" s="29"/>
      <c r="AG137" s="29"/>
      <c r="AH137" s="29"/>
      <c r="AI137" s="130" t="s">
        <v>773</v>
      </c>
      <c r="AJ137" s="130"/>
      <c r="AK137" s="130"/>
    </row>
    <row r="138" spans="2:37" ht="151.5" customHeight="1" x14ac:dyDescent="0.35">
      <c r="B138" s="49" t="s">
        <v>676</v>
      </c>
      <c r="C138" s="130" t="s">
        <v>677</v>
      </c>
      <c r="D138" s="130" t="s">
        <v>678</v>
      </c>
      <c r="E138" s="130" t="s">
        <v>679</v>
      </c>
      <c r="F138" s="130" t="s">
        <v>543</v>
      </c>
      <c r="G138" s="130" t="s">
        <v>28</v>
      </c>
      <c r="H138" s="130" t="s">
        <v>969</v>
      </c>
      <c r="I138" s="146" t="s">
        <v>680</v>
      </c>
      <c r="J138" s="28" t="s">
        <v>859</v>
      </c>
      <c r="K138" s="28" t="s">
        <v>860</v>
      </c>
      <c r="L138" s="130"/>
      <c r="M138" s="130"/>
      <c r="N138" s="130"/>
      <c r="O138" s="155" t="s">
        <v>681</v>
      </c>
      <c r="P138" s="130" t="s">
        <v>688</v>
      </c>
      <c r="Q138" s="134">
        <v>45556</v>
      </c>
      <c r="R138" s="130"/>
      <c r="S138" s="130" t="s">
        <v>1060</v>
      </c>
      <c r="T138" s="135" t="s">
        <v>1061</v>
      </c>
      <c r="U138" s="130"/>
      <c r="V138" s="130"/>
      <c r="W138" s="130"/>
      <c r="X138" s="130"/>
      <c r="Y138" s="29" t="s">
        <v>620</v>
      </c>
      <c r="Z138" s="29"/>
      <c r="AA138" s="29"/>
      <c r="AB138" s="29"/>
      <c r="AC138" s="29"/>
      <c r="AD138" s="29"/>
      <c r="AE138" s="29"/>
      <c r="AF138" s="29"/>
      <c r="AG138" s="29"/>
      <c r="AH138" s="29"/>
      <c r="AI138" s="130" t="s">
        <v>1008</v>
      </c>
      <c r="AJ138" s="130">
        <v>1</v>
      </c>
      <c r="AK138" s="130"/>
    </row>
    <row r="139" spans="2:37" ht="155.25" customHeight="1" x14ac:dyDescent="0.35">
      <c r="B139" s="49" t="s">
        <v>676</v>
      </c>
      <c r="C139" s="130" t="s">
        <v>677</v>
      </c>
      <c r="D139" s="130" t="s">
        <v>678</v>
      </c>
      <c r="E139" s="130" t="s">
        <v>679</v>
      </c>
      <c r="F139" s="130" t="s">
        <v>543</v>
      </c>
      <c r="G139" s="130" t="s">
        <v>28</v>
      </c>
      <c r="H139" s="130" t="s">
        <v>969</v>
      </c>
      <c r="I139" s="146" t="s">
        <v>680</v>
      </c>
      <c r="J139" s="28" t="s">
        <v>859</v>
      </c>
      <c r="K139" s="28" t="s">
        <v>860</v>
      </c>
      <c r="L139" s="130"/>
      <c r="M139" s="130"/>
      <c r="N139" s="130"/>
      <c r="O139" s="155" t="s">
        <v>682</v>
      </c>
      <c r="P139" s="130" t="s">
        <v>688</v>
      </c>
      <c r="Q139" s="134">
        <v>45556</v>
      </c>
      <c r="R139" s="130"/>
      <c r="S139" s="130" t="s">
        <v>1060</v>
      </c>
      <c r="T139" s="135" t="s">
        <v>1062</v>
      </c>
      <c r="U139" s="130"/>
      <c r="V139" s="130"/>
      <c r="W139" s="130"/>
      <c r="X139" s="130"/>
      <c r="Y139" s="29" t="s">
        <v>620</v>
      </c>
      <c r="Z139" s="29"/>
      <c r="AA139" s="29"/>
      <c r="AB139" s="29"/>
      <c r="AC139" s="29"/>
      <c r="AD139" s="29"/>
      <c r="AE139" s="29"/>
      <c r="AF139" s="29"/>
      <c r="AG139" s="29"/>
      <c r="AH139" s="29"/>
      <c r="AI139" s="130" t="s">
        <v>1009</v>
      </c>
      <c r="AJ139" s="130"/>
      <c r="AK139" s="130">
        <v>1</v>
      </c>
    </row>
    <row r="140" spans="2:37" ht="156" customHeight="1" x14ac:dyDescent="0.35">
      <c r="B140" s="49" t="s">
        <v>676</v>
      </c>
      <c r="C140" s="130" t="s">
        <v>677</v>
      </c>
      <c r="D140" s="130" t="s">
        <v>678</v>
      </c>
      <c r="E140" s="130" t="s">
        <v>679</v>
      </c>
      <c r="F140" s="130" t="s">
        <v>543</v>
      </c>
      <c r="G140" s="130" t="s">
        <v>1076</v>
      </c>
      <c r="H140" s="130" t="s">
        <v>970</v>
      </c>
      <c r="I140" s="146" t="s">
        <v>680</v>
      </c>
      <c r="J140" s="28" t="s">
        <v>859</v>
      </c>
      <c r="K140" s="28" t="s">
        <v>860</v>
      </c>
      <c r="L140" s="130"/>
      <c r="M140" s="130"/>
      <c r="N140" s="130"/>
      <c r="O140" s="155" t="s">
        <v>683</v>
      </c>
      <c r="P140" s="130" t="s">
        <v>688</v>
      </c>
      <c r="Q140" s="134">
        <v>45556</v>
      </c>
      <c r="R140" s="130"/>
      <c r="S140" s="130" t="s">
        <v>1063</v>
      </c>
      <c r="T140" s="135" t="s">
        <v>1062</v>
      </c>
      <c r="U140" s="130"/>
      <c r="V140" s="130"/>
      <c r="W140" s="130"/>
      <c r="X140" s="130"/>
      <c r="Y140" s="29" t="s">
        <v>620</v>
      </c>
      <c r="Z140" s="29"/>
      <c r="AA140" s="29"/>
      <c r="AB140" s="29"/>
      <c r="AC140" s="29"/>
      <c r="AD140" s="29"/>
      <c r="AE140" s="29"/>
      <c r="AF140" s="29"/>
      <c r="AG140" s="29"/>
      <c r="AH140" s="29"/>
      <c r="AI140" s="130" t="s">
        <v>1010</v>
      </c>
      <c r="AJ140" s="130"/>
      <c r="AK140" s="130">
        <v>1</v>
      </c>
    </row>
    <row r="141" spans="2:37" ht="163.5" customHeight="1" x14ac:dyDescent="0.35">
      <c r="B141" s="49" t="s">
        <v>676</v>
      </c>
      <c r="C141" s="130" t="s">
        <v>677</v>
      </c>
      <c r="D141" s="130" t="s">
        <v>678</v>
      </c>
      <c r="E141" s="130" t="s">
        <v>679</v>
      </c>
      <c r="F141" s="130" t="s">
        <v>543</v>
      </c>
      <c r="G141" s="130" t="s">
        <v>1076</v>
      </c>
      <c r="H141" s="130" t="s">
        <v>970</v>
      </c>
      <c r="I141" s="146" t="s">
        <v>680</v>
      </c>
      <c r="J141" s="28" t="s">
        <v>859</v>
      </c>
      <c r="K141" s="28" t="s">
        <v>860</v>
      </c>
      <c r="L141" s="130"/>
      <c r="M141" s="130"/>
      <c r="N141" s="130"/>
      <c r="O141" s="155" t="s">
        <v>684</v>
      </c>
      <c r="P141" s="130" t="s">
        <v>688</v>
      </c>
      <c r="Q141" s="134">
        <v>45556</v>
      </c>
      <c r="R141" s="130"/>
      <c r="S141" s="130" t="s">
        <v>1064</v>
      </c>
      <c r="T141" s="135" t="s">
        <v>1065</v>
      </c>
      <c r="U141" s="130"/>
      <c r="V141" s="130"/>
      <c r="W141" s="130"/>
      <c r="X141" s="130"/>
      <c r="Y141" s="29" t="s">
        <v>620</v>
      </c>
      <c r="Z141" s="29"/>
      <c r="AA141" s="29"/>
      <c r="AB141" s="29"/>
      <c r="AC141" s="29"/>
      <c r="AD141" s="29"/>
      <c r="AE141" s="29"/>
      <c r="AF141" s="29"/>
      <c r="AG141" s="29"/>
      <c r="AH141" s="29"/>
      <c r="AI141" s="130" t="s">
        <v>1011</v>
      </c>
      <c r="AJ141" s="130"/>
      <c r="AK141" s="130">
        <v>1</v>
      </c>
    </row>
    <row r="142" spans="2:37" ht="221.25" customHeight="1" x14ac:dyDescent="0.35">
      <c r="B142" s="49" t="s">
        <v>676</v>
      </c>
      <c r="C142" s="130" t="s">
        <v>677</v>
      </c>
      <c r="D142" s="130" t="s">
        <v>678</v>
      </c>
      <c r="E142" s="130" t="s">
        <v>679</v>
      </c>
      <c r="F142" s="130" t="s">
        <v>543</v>
      </c>
      <c r="G142" s="130" t="s">
        <v>48</v>
      </c>
      <c r="H142" s="130" t="s">
        <v>279</v>
      </c>
      <c r="I142" s="146" t="s">
        <v>680</v>
      </c>
      <c r="J142" s="28" t="s">
        <v>859</v>
      </c>
      <c r="K142" s="28" t="s">
        <v>860</v>
      </c>
      <c r="L142" s="130"/>
      <c r="M142" s="130"/>
      <c r="N142" s="130"/>
      <c r="O142" s="155" t="s">
        <v>685</v>
      </c>
      <c r="P142" s="130" t="s">
        <v>688</v>
      </c>
      <c r="Q142" s="134">
        <v>45556</v>
      </c>
      <c r="R142" s="130"/>
      <c r="S142" s="130" t="s">
        <v>1066</v>
      </c>
      <c r="T142" s="135" t="s">
        <v>1067</v>
      </c>
      <c r="U142" s="130"/>
      <c r="V142" s="130"/>
      <c r="W142" s="130"/>
      <c r="X142" s="130"/>
      <c r="Y142" s="29" t="s">
        <v>620</v>
      </c>
      <c r="Z142" s="29"/>
      <c r="AA142" s="29"/>
      <c r="AB142" s="29"/>
      <c r="AC142" s="29"/>
      <c r="AD142" s="29"/>
      <c r="AE142" s="29"/>
      <c r="AF142" s="29"/>
      <c r="AG142" s="29"/>
      <c r="AH142" s="29"/>
      <c r="AI142" s="130" t="s">
        <v>1012</v>
      </c>
      <c r="AJ142" s="130"/>
      <c r="AK142" s="130">
        <v>1</v>
      </c>
    </row>
    <row r="143" spans="2:37" ht="155.25" customHeight="1" x14ac:dyDescent="0.35">
      <c r="B143" s="49" t="s">
        <v>857</v>
      </c>
      <c r="C143" s="130" t="s">
        <v>677</v>
      </c>
      <c r="D143" s="130" t="s">
        <v>858</v>
      </c>
      <c r="E143" s="130" t="s">
        <v>679</v>
      </c>
      <c r="F143" s="130" t="s">
        <v>543</v>
      </c>
      <c r="G143" s="130" t="s">
        <v>928</v>
      </c>
      <c r="H143" s="130"/>
      <c r="I143" s="146" t="s">
        <v>874</v>
      </c>
      <c r="J143" s="130" t="s">
        <v>861</v>
      </c>
      <c r="K143" s="134">
        <v>45566</v>
      </c>
      <c r="L143" s="130"/>
      <c r="M143" s="130"/>
      <c r="N143" s="130"/>
      <c r="O143" s="155" t="s">
        <v>862</v>
      </c>
      <c r="P143" s="130" t="s">
        <v>863</v>
      </c>
      <c r="Q143" s="134">
        <v>45568</v>
      </c>
      <c r="R143" s="130"/>
      <c r="S143" s="130" t="s">
        <v>1027</v>
      </c>
      <c r="T143" s="130" t="s">
        <v>890</v>
      </c>
      <c r="U143" s="130"/>
      <c r="V143" s="130"/>
      <c r="W143" s="130"/>
      <c r="X143" s="130"/>
      <c r="Y143" s="29" t="s">
        <v>620</v>
      </c>
      <c r="Z143" s="29"/>
      <c r="AA143" s="29"/>
      <c r="AB143" s="29"/>
      <c r="AC143" s="29"/>
      <c r="AD143" s="29"/>
      <c r="AE143" s="29"/>
      <c r="AF143" s="29"/>
      <c r="AG143" s="29"/>
      <c r="AH143" s="29"/>
      <c r="AI143" s="130"/>
      <c r="AJ143" s="50">
        <v>1</v>
      </c>
      <c r="AK143" s="50"/>
    </row>
    <row r="144" spans="2:37" ht="130.5" customHeight="1" x14ac:dyDescent="0.35">
      <c r="B144" s="49" t="s">
        <v>857</v>
      </c>
      <c r="C144" s="130" t="s">
        <v>677</v>
      </c>
      <c r="D144" s="130" t="s">
        <v>858</v>
      </c>
      <c r="E144" s="130" t="s">
        <v>679</v>
      </c>
      <c r="F144" s="130" t="s">
        <v>543</v>
      </c>
      <c r="G144" s="143" t="s">
        <v>1071</v>
      </c>
      <c r="H144" s="130"/>
      <c r="I144" s="146" t="s">
        <v>874</v>
      </c>
      <c r="J144" s="130" t="s">
        <v>861</v>
      </c>
      <c r="K144" s="134">
        <v>45566</v>
      </c>
      <c r="L144" s="130"/>
      <c r="M144" s="130"/>
      <c r="N144" s="130"/>
      <c r="O144" s="155" t="s">
        <v>865</v>
      </c>
      <c r="P144" s="130" t="s">
        <v>863</v>
      </c>
      <c r="Q144" s="134">
        <v>45568</v>
      </c>
      <c r="R144" s="130"/>
      <c r="S144" s="130" t="s">
        <v>1027</v>
      </c>
      <c r="T144" s="130" t="s">
        <v>890</v>
      </c>
      <c r="U144" s="130"/>
      <c r="V144" s="130"/>
      <c r="W144" s="130"/>
      <c r="X144" s="130"/>
      <c r="Y144" s="29" t="s">
        <v>620</v>
      </c>
      <c r="Z144" s="29"/>
      <c r="AA144" s="29"/>
      <c r="AB144" s="29"/>
      <c r="AC144" s="29"/>
      <c r="AD144" s="29"/>
      <c r="AE144" s="29"/>
      <c r="AF144" s="29"/>
      <c r="AG144" s="29"/>
      <c r="AH144" s="29"/>
      <c r="AI144" s="130"/>
      <c r="AJ144" s="50">
        <v>1</v>
      </c>
      <c r="AK144" s="50"/>
    </row>
    <row r="145" spans="2:37" ht="154.5" customHeight="1" x14ac:dyDescent="0.35">
      <c r="B145" s="49" t="s">
        <v>857</v>
      </c>
      <c r="C145" s="130" t="s">
        <v>677</v>
      </c>
      <c r="D145" s="130" t="s">
        <v>858</v>
      </c>
      <c r="E145" s="130" t="s">
        <v>679</v>
      </c>
      <c r="F145" s="130" t="s">
        <v>543</v>
      </c>
      <c r="G145" s="143" t="s">
        <v>1071</v>
      </c>
      <c r="H145" s="130"/>
      <c r="I145" s="146" t="s">
        <v>874</v>
      </c>
      <c r="J145" s="130" t="s">
        <v>861</v>
      </c>
      <c r="K145" s="134">
        <v>45566</v>
      </c>
      <c r="L145" s="130"/>
      <c r="M145" s="130"/>
      <c r="N145" s="130"/>
      <c r="O145" s="155" t="s">
        <v>866</v>
      </c>
      <c r="P145" s="130" t="s">
        <v>863</v>
      </c>
      <c r="Q145" s="134">
        <v>45568</v>
      </c>
      <c r="R145" s="130"/>
      <c r="S145" s="130" t="s">
        <v>1032</v>
      </c>
      <c r="T145" s="130" t="s">
        <v>1015</v>
      </c>
      <c r="U145" s="130"/>
      <c r="V145" s="130"/>
      <c r="W145" s="130"/>
      <c r="X145" s="130"/>
      <c r="Y145" s="29" t="s">
        <v>620</v>
      </c>
      <c r="Z145" s="29"/>
      <c r="AA145" s="29"/>
      <c r="AB145" s="29"/>
      <c r="AC145" s="29"/>
      <c r="AD145" s="29"/>
      <c r="AE145" s="29"/>
      <c r="AF145" s="29"/>
      <c r="AG145" s="29"/>
      <c r="AH145" s="29"/>
      <c r="AI145" s="130"/>
      <c r="AJ145" s="50">
        <v>1</v>
      </c>
      <c r="AK145" s="50"/>
    </row>
    <row r="146" spans="2:37" ht="159" customHeight="1" x14ac:dyDescent="0.35">
      <c r="B146" s="49" t="s">
        <v>857</v>
      </c>
      <c r="C146" s="130" t="s">
        <v>677</v>
      </c>
      <c r="D146" s="130" t="s">
        <v>858</v>
      </c>
      <c r="E146" s="130" t="s">
        <v>679</v>
      </c>
      <c r="F146" s="130" t="s">
        <v>543</v>
      </c>
      <c r="G146" s="143" t="s">
        <v>1071</v>
      </c>
      <c r="H146" s="130"/>
      <c r="I146" s="146" t="s">
        <v>874</v>
      </c>
      <c r="J146" s="130" t="s">
        <v>861</v>
      </c>
      <c r="K146" s="134">
        <v>45566</v>
      </c>
      <c r="L146" s="130"/>
      <c r="M146" s="130"/>
      <c r="N146" s="130"/>
      <c r="O146" s="155" t="s">
        <v>867</v>
      </c>
      <c r="P146" s="130" t="s">
        <v>863</v>
      </c>
      <c r="Q146" s="134">
        <v>45568</v>
      </c>
      <c r="R146" s="130"/>
      <c r="S146" s="130" t="s">
        <v>1027</v>
      </c>
      <c r="T146" s="130" t="s">
        <v>890</v>
      </c>
      <c r="U146" s="130"/>
      <c r="V146" s="130"/>
      <c r="W146" s="130"/>
      <c r="X146" s="130"/>
      <c r="Y146" s="29" t="s">
        <v>620</v>
      </c>
      <c r="Z146" s="29"/>
      <c r="AA146" s="29"/>
      <c r="AB146" s="29"/>
      <c r="AC146" s="29"/>
      <c r="AD146" s="29"/>
      <c r="AE146" s="29"/>
      <c r="AF146" s="29"/>
      <c r="AG146" s="29"/>
      <c r="AH146" s="29"/>
      <c r="AI146" s="145" t="s">
        <v>1105</v>
      </c>
      <c r="AJ146" s="50"/>
      <c r="AK146" s="50">
        <v>1</v>
      </c>
    </row>
    <row r="147" spans="2:37" ht="149.25" customHeight="1" x14ac:dyDescent="0.35">
      <c r="B147" s="49" t="s">
        <v>857</v>
      </c>
      <c r="C147" s="130" t="s">
        <v>677</v>
      </c>
      <c r="D147" s="130" t="s">
        <v>948</v>
      </c>
      <c r="E147" s="130" t="s">
        <v>679</v>
      </c>
      <c r="F147" s="130" t="s">
        <v>543</v>
      </c>
      <c r="G147" s="130" t="s">
        <v>73</v>
      </c>
      <c r="H147" s="130" t="s">
        <v>1029</v>
      </c>
      <c r="I147" s="146" t="s">
        <v>874</v>
      </c>
      <c r="J147" s="130" t="s">
        <v>861</v>
      </c>
      <c r="K147" s="134">
        <v>45566</v>
      </c>
      <c r="L147" s="130"/>
      <c r="M147" s="130"/>
      <c r="N147" s="130"/>
      <c r="O147" s="155" t="s">
        <v>955</v>
      </c>
      <c r="P147" s="130" t="s">
        <v>863</v>
      </c>
      <c r="Q147" s="134">
        <v>45568</v>
      </c>
      <c r="R147" s="130"/>
      <c r="S147" s="130" t="s">
        <v>1037</v>
      </c>
      <c r="T147" s="130" t="s">
        <v>1013</v>
      </c>
      <c r="U147" s="130" t="s">
        <v>1202</v>
      </c>
      <c r="V147" s="130"/>
      <c r="W147" s="130"/>
      <c r="X147" s="130"/>
      <c r="Y147" s="29" t="s">
        <v>620</v>
      </c>
      <c r="Z147" s="29"/>
      <c r="AA147" s="29"/>
      <c r="AB147" s="29"/>
      <c r="AC147" s="29"/>
      <c r="AD147" s="29"/>
      <c r="AE147" s="29"/>
      <c r="AF147" s="29"/>
      <c r="AG147" s="29"/>
      <c r="AH147" s="29"/>
      <c r="AI147" s="130" t="s">
        <v>1014</v>
      </c>
      <c r="AJ147" s="50">
        <v>1</v>
      </c>
      <c r="AK147" s="50"/>
    </row>
    <row r="148" spans="2:37" ht="172.5" customHeight="1" x14ac:dyDescent="0.35">
      <c r="B148" s="49" t="s">
        <v>947</v>
      </c>
      <c r="C148" s="130" t="s">
        <v>677</v>
      </c>
      <c r="D148" s="132" t="s">
        <v>949</v>
      </c>
      <c r="E148" s="130" t="s">
        <v>950</v>
      </c>
      <c r="F148" s="130" t="s">
        <v>543</v>
      </c>
      <c r="G148" s="130" t="s">
        <v>26</v>
      </c>
      <c r="H148" s="130" t="s">
        <v>951</v>
      </c>
      <c r="I148" s="36" t="s">
        <v>1201</v>
      </c>
      <c r="J148" s="130" t="s">
        <v>953</v>
      </c>
      <c r="K148" s="134">
        <v>45699</v>
      </c>
      <c r="L148" s="130"/>
      <c r="M148" s="130">
        <v>1</v>
      </c>
      <c r="N148" s="130">
        <v>1</v>
      </c>
      <c r="O148" s="155" t="s">
        <v>954</v>
      </c>
      <c r="P148" s="156" t="s">
        <v>1068</v>
      </c>
      <c r="Q148" s="156"/>
      <c r="R148" s="156"/>
      <c r="S148" s="156" t="s">
        <v>1200</v>
      </c>
      <c r="T148" s="156" t="s">
        <v>956</v>
      </c>
      <c r="U148" s="156"/>
      <c r="V148" s="130"/>
      <c r="W148" s="130"/>
      <c r="X148" s="130"/>
      <c r="Y148" s="29" t="s">
        <v>620</v>
      </c>
      <c r="Z148" s="29"/>
      <c r="AA148" s="29"/>
      <c r="AB148" s="29"/>
      <c r="AC148" s="29"/>
      <c r="AD148" s="29"/>
      <c r="AE148" s="29"/>
      <c r="AF148" s="29"/>
      <c r="AG148" s="29"/>
      <c r="AH148" s="29"/>
      <c r="AI148" s="130"/>
      <c r="AJ148" s="130"/>
      <c r="AK148" s="130"/>
    </row>
    <row r="149" spans="2:37" ht="142.5" customHeight="1" x14ac:dyDescent="0.35">
      <c r="B149" s="49" t="s">
        <v>947</v>
      </c>
      <c r="C149" s="130" t="s">
        <v>677</v>
      </c>
      <c r="D149" s="132" t="s">
        <v>949</v>
      </c>
      <c r="E149" s="130" t="s">
        <v>950</v>
      </c>
      <c r="F149" s="130" t="s">
        <v>543</v>
      </c>
      <c r="G149" s="143" t="s">
        <v>1071</v>
      </c>
      <c r="H149" s="130"/>
      <c r="I149" s="130" t="s">
        <v>952</v>
      </c>
      <c r="J149" s="130" t="s">
        <v>953</v>
      </c>
      <c r="K149" s="134">
        <v>45699</v>
      </c>
      <c r="L149" s="130"/>
      <c r="M149" s="130">
        <v>1</v>
      </c>
      <c r="N149" s="130">
        <v>2</v>
      </c>
      <c r="O149" s="155" t="s">
        <v>958</v>
      </c>
      <c r="P149" s="156" t="s">
        <v>1068</v>
      </c>
      <c r="Q149" s="156"/>
      <c r="R149" s="156"/>
      <c r="S149" s="156" t="s">
        <v>1170</v>
      </c>
      <c r="T149" s="156" t="s">
        <v>956</v>
      </c>
      <c r="U149" s="156"/>
      <c r="V149" s="130"/>
      <c r="W149" s="130"/>
      <c r="X149" s="130"/>
      <c r="Y149" s="29" t="s">
        <v>620</v>
      </c>
      <c r="Z149" s="29"/>
      <c r="AA149" s="29"/>
      <c r="AB149" s="29"/>
      <c r="AC149" s="29"/>
      <c r="AD149" s="29"/>
      <c r="AE149" s="29"/>
      <c r="AF149" s="29"/>
      <c r="AG149" s="29"/>
      <c r="AH149" s="29"/>
      <c r="AI149" s="130"/>
      <c r="AJ149" s="130"/>
      <c r="AK149" s="130"/>
    </row>
    <row r="150" spans="2:37" ht="112.5" customHeight="1" x14ac:dyDescent="0.35">
      <c r="B150" s="49" t="s">
        <v>947</v>
      </c>
      <c r="C150" s="130" t="s">
        <v>677</v>
      </c>
      <c r="D150" s="132" t="s">
        <v>949</v>
      </c>
      <c r="E150" s="130" t="s">
        <v>950</v>
      </c>
      <c r="F150" s="130" t="s">
        <v>543</v>
      </c>
      <c r="G150" s="130" t="s">
        <v>1075</v>
      </c>
      <c r="H150" s="130" t="s">
        <v>959</v>
      </c>
      <c r="I150" s="130" t="s">
        <v>952</v>
      </c>
      <c r="J150" s="130" t="s">
        <v>953</v>
      </c>
      <c r="K150" s="134">
        <v>45699</v>
      </c>
      <c r="L150" s="130"/>
      <c r="M150" s="130">
        <v>1</v>
      </c>
      <c r="N150" s="130">
        <v>3</v>
      </c>
      <c r="O150" s="155" t="s">
        <v>957</v>
      </c>
      <c r="P150" s="156" t="s">
        <v>1068</v>
      </c>
      <c r="Q150" s="156"/>
      <c r="R150" s="156"/>
      <c r="S150" s="156" t="s">
        <v>1170</v>
      </c>
      <c r="T150" s="156" t="s">
        <v>956</v>
      </c>
      <c r="U150" s="156"/>
      <c r="V150" s="130"/>
      <c r="W150" s="130"/>
      <c r="X150" s="130"/>
      <c r="Y150" s="29" t="s">
        <v>620</v>
      </c>
      <c r="Z150" s="29"/>
      <c r="AA150" s="29"/>
      <c r="AB150" s="29"/>
      <c r="AC150" s="29"/>
      <c r="AD150" s="29"/>
      <c r="AE150" s="29"/>
      <c r="AF150" s="29"/>
      <c r="AG150" s="29"/>
      <c r="AH150" s="29"/>
      <c r="AI150" s="130"/>
      <c r="AJ150" s="130"/>
      <c r="AK150" s="130"/>
    </row>
    <row r="151" spans="2:37" ht="58.5" customHeight="1" x14ac:dyDescent="0.35">
      <c r="B151" s="165"/>
      <c r="C151" s="166"/>
      <c r="D151" s="132" t="s">
        <v>1052</v>
      </c>
      <c r="E151" s="130"/>
      <c r="F151" s="130"/>
      <c r="G151" s="130"/>
      <c r="H151" s="130"/>
      <c r="I151" s="156"/>
      <c r="J151" s="130"/>
      <c r="K151" s="134"/>
      <c r="L151" s="130"/>
      <c r="M151" s="130"/>
      <c r="N151" s="130"/>
      <c r="O151" s="132"/>
      <c r="P151" s="157"/>
      <c r="Q151" s="157"/>
      <c r="R151" s="157"/>
      <c r="S151" s="157"/>
      <c r="T151" s="157"/>
      <c r="U151" s="157"/>
      <c r="V151" s="158"/>
      <c r="W151" s="158"/>
      <c r="X151" s="158"/>
      <c r="Y151" s="159"/>
      <c r="Z151" s="160"/>
      <c r="AA151" s="160"/>
      <c r="AB151" s="160"/>
      <c r="AC151" s="160"/>
      <c r="AD151" s="160"/>
      <c r="AE151" s="160"/>
      <c r="AF151" s="160"/>
      <c r="AG151" s="160"/>
      <c r="AH151" s="160"/>
      <c r="AI151" s="158"/>
      <c r="AJ151" s="50"/>
      <c r="AK151" s="50"/>
    </row>
    <row r="152" spans="2:37" ht="30" customHeight="1" x14ac:dyDescent="0.35">
      <c r="B152" s="202" t="s">
        <v>1144</v>
      </c>
      <c r="C152" s="203"/>
    </row>
    <row r="153" spans="2:37" x14ac:dyDescent="0.35">
      <c r="B153" s="204" t="s">
        <v>1219</v>
      </c>
      <c r="C153" s="205"/>
    </row>
    <row r="154" spans="2:37" x14ac:dyDescent="0.35">
      <c r="B154" s="206" t="s">
        <v>1220</v>
      </c>
      <c r="C154" s="207"/>
    </row>
  </sheetData>
  <mergeCells count="6">
    <mergeCell ref="B153:C153"/>
    <mergeCell ref="B154:C154"/>
    <mergeCell ref="AJ1:AK1"/>
    <mergeCell ref="B1:O1"/>
    <mergeCell ref="P1:AI1"/>
    <mergeCell ref="B152:C152"/>
  </mergeCells>
  <hyperlinks>
    <hyperlink ref="I63" r:id="rId1"/>
    <hyperlink ref="I64" r:id="rId2"/>
    <hyperlink ref="I65" r:id="rId3"/>
    <hyperlink ref="I66" r:id="rId4"/>
    <hyperlink ref="I4" r:id="rId5"/>
    <hyperlink ref="I22" r:id="rId6"/>
    <hyperlink ref="I26" r:id="rId7"/>
    <hyperlink ref="I57" r:id="rId8"/>
    <hyperlink ref="I129" r:id="rId9"/>
    <hyperlink ref="I124" r:id="rId10"/>
    <hyperlink ref="I116" r:id="rId11"/>
    <hyperlink ref="I104" r:id="rId12"/>
    <hyperlink ref="I115" r:id="rId13"/>
    <hyperlink ref="I128" r:id="rId14"/>
    <hyperlink ref="I118" r:id="rId15"/>
    <hyperlink ref="I119" r:id="rId16"/>
    <hyperlink ref="I89" r:id="rId17"/>
    <hyperlink ref="I131" r:id="rId18"/>
    <hyperlink ref="I132:I137" r:id="rId19" display="https://www.contraloria.gob.ec/WFDescarga.aspx?id=72815&amp;tipo=inf&amp;op=d"/>
    <hyperlink ref="I130" r:id="rId20"/>
    <hyperlink ref="I3" r:id="rId21"/>
    <hyperlink ref="U116" r:id="rId22"/>
    <hyperlink ref="I40" r:id="rId23"/>
    <hyperlink ref="I51" r:id="rId24"/>
    <hyperlink ref="I54" r:id="rId25"/>
    <hyperlink ref="I56" r:id="rId26"/>
    <hyperlink ref="I61" r:id="rId27"/>
    <hyperlink ref="I62" r:id="rId28"/>
    <hyperlink ref="I68" r:id="rId29"/>
    <hyperlink ref="I76" r:id="rId30"/>
    <hyperlink ref="I84" r:id="rId31"/>
    <hyperlink ref="I92" r:id="rId32"/>
    <hyperlink ref="I94" r:id="rId33"/>
    <hyperlink ref="I5" r:id="rId34"/>
    <hyperlink ref="I6:I21" r:id="rId35" display="https://www.contraloria.gob.ec/WFDescarga.aspx?id=76119&amp;tipo=inf&amp;op=d"/>
    <hyperlink ref="I95" r:id="rId36"/>
    <hyperlink ref="I96" r:id="rId37"/>
    <hyperlink ref="I137" r:id="rId38"/>
    <hyperlink ref="I138" r:id="rId39"/>
    <hyperlink ref="I139:I142" r:id="rId40" display="https://www.contraloria.gob.ec/WFDescarga.aspx?id=77699&amp;tipo=inf"/>
    <hyperlink ref="I75" r:id="rId41"/>
    <hyperlink ref="I74" r:id="rId42"/>
    <hyperlink ref="I93" r:id="rId43"/>
    <hyperlink ref="I86" r:id="rId44"/>
    <hyperlink ref="I25" r:id="rId45"/>
    <hyperlink ref="I23" r:id="rId46"/>
    <hyperlink ref="I24" r:id="rId47"/>
    <hyperlink ref="I27" r:id="rId48"/>
    <hyperlink ref="I28" r:id="rId49"/>
    <hyperlink ref="I29" r:id="rId50"/>
    <hyperlink ref="I30" r:id="rId51"/>
    <hyperlink ref="I39" r:id="rId52"/>
    <hyperlink ref="I31" r:id="rId53"/>
    <hyperlink ref="I32" r:id="rId54"/>
    <hyperlink ref="I33" r:id="rId55"/>
    <hyperlink ref="I34" r:id="rId56"/>
    <hyperlink ref="I35" r:id="rId57"/>
    <hyperlink ref="I36" r:id="rId58"/>
    <hyperlink ref="I37" r:id="rId59"/>
    <hyperlink ref="I38" r:id="rId60"/>
    <hyperlink ref="I41" r:id="rId61"/>
    <hyperlink ref="I43" r:id="rId62"/>
    <hyperlink ref="I44" r:id="rId63"/>
    <hyperlink ref="I45" r:id="rId64"/>
    <hyperlink ref="I46" r:id="rId65"/>
    <hyperlink ref="I47" r:id="rId66"/>
    <hyperlink ref="I48" r:id="rId67"/>
    <hyperlink ref="I49" r:id="rId68"/>
    <hyperlink ref="I50" r:id="rId69"/>
    <hyperlink ref="I99" r:id="rId70"/>
    <hyperlink ref="I105" r:id="rId71"/>
    <hyperlink ref="I106" r:id="rId72"/>
    <hyperlink ref="I107" r:id="rId73"/>
    <hyperlink ref="I108" r:id="rId74"/>
    <hyperlink ref="I109" r:id="rId75"/>
    <hyperlink ref="I110" r:id="rId76"/>
    <hyperlink ref="I112" r:id="rId77"/>
    <hyperlink ref="I113" r:id="rId78"/>
    <hyperlink ref="I114" r:id="rId79"/>
    <hyperlink ref="I111" r:id="rId80"/>
    <hyperlink ref="I142" r:id="rId81"/>
    <hyperlink ref="I147" r:id="rId82"/>
    <hyperlink ref="I143:I146" r:id="rId83" display="file:///C:/Users/giovanna.lopez/Downloads/INF+DNA2-0066-2024+UAI+MIES.pdf"/>
    <hyperlink ref="I55" r:id="rId84"/>
    <hyperlink ref="I117" r:id="rId85"/>
    <hyperlink ref="I122" r:id="rId86"/>
    <hyperlink ref="I101" r:id="rId87"/>
    <hyperlink ref="I120" r:id="rId88"/>
    <hyperlink ref="I121" r:id="rId89"/>
    <hyperlink ref="I123" r:id="rId90"/>
    <hyperlink ref="I125" r:id="rId91"/>
    <hyperlink ref="I67" r:id="rId92"/>
    <hyperlink ref="I148" r:id="rId93"/>
  </hyperlinks>
  <pageMargins left="0.7" right="0.7" top="0.75" bottom="0.75" header="0.3" footer="0.3"/>
  <pageSetup paperSize="9" orientation="portrait" r:id="rId94"/>
  <extLst>
    <ext xmlns:x14="http://schemas.microsoft.com/office/spreadsheetml/2009/9/main" uri="{CCE6A557-97BC-4b89-ADB6-D9C93CAAB3DF}">
      <x14:dataValidations xmlns:xm="http://schemas.microsoft.com/office/excel/2006/main" count="8">
        <x14:dataValidation type="list" allowBlank="1" showInputMessage="1" showErrorMessage="1">
          <x14:formula1>
            <xm:f>'LISTA DATOS'!$D$1:$D$7</xm:f>
          </x14:formula1>
          <xm:sqref>Y77 Y119 Y123:Y124 Y126:Y142 Y3:Y51 Y57 Y104:Y115</xm:sqref>
        </x14:dataValidation>
        <x14:dataValidation type="list" allowBlank="1" showInputMessage="1" showErrorMessage="1">
          <x14:formula1>
            <xm:f>'D:\MIES\Seguimiento\[MATRIZ SEGUIMIENTO A INFORMES DE AUDITORÍA GL (version 1).xlsx]LISTA DATOS'!#REF!</xm:f>
          </x14:formula1>
          <xm:sqref>H72:H73 G74:G75 L93 G93 G86 L86 Y70:AH75 Y93:AH93 Y86:AH86 G70:G71</xm:sqref>
        </x14:dataValidation>
        <x14:dataValidation type="list" allowBlank="1" showInputMessage="1" showErrorMessage="1">
          <x14:formula1>
            <xm:f>'LISTA DATOS'!$D$1:$D$6</xm:f>
          </x14:formula1>
          <xm:sqref>Y95 Y78:Y80</xm:sqref>
        </x14:dataValidation>
        <x14:dataValidation type="list" allowBlank="1" showInputMessage="1" showErrorMessage="1">
          <x14:formula1>
            <xm:f>'LISTA DATOS'!$D$1:$D$3</xm:f>
          </x14:formula1>
          <xm:sqref>Z76:AH85 Y87:AH92 Y94 Y81:Y85 Y96:Y103 Y116:Y118 Y125 Y52:Y56 Z60:Z69 Y58:Y69 AA4:AH69 Z4:Z58 Y120:Y122 Z94:AH151 Y143:Y151</xm:sqref>
        </x14:dataValidation>
        <x14:dataValidation type="list" allowBlank="1" showInputMessage="1" showErrorMessage="1">
          <x14:formula1>
            <xm:f>'LISTA DATOS'!$A$1:$A$200</xm:f>
          </x14:formula1>
          <xm:sqref>L94:L96 L138:L318 L129:L130 H78 G81 G129:G130 L74:L85 G76 L87:L91 G101:G103 G116:G117 G125:G127 L120:L127 L101:L117 G87:G88 G90:G91</xm:sqref>
        </x14:dataValidation>
        <x14:dataValidation type="list" allowBlank="1" showInputMessage="1" showErrorMessage="1">
          <x14:formula1>
            <xm:f>'LISTA DATOS'!$A$1:$A$207</xm:f>
          </x14:formula1>
          <xm:sqref>L40:L55 G52</xm:sqref>
        </x14:dataValidation>
        <x14:dataValidation type="list" allowBlank="1" showInputMessage="1" showErrorMessage="1">
          <x14:formula1>
            <xm:f>'LISTA DATOS'!$A$1:$A$64</xm:f>
          </x14:formula1>
          <xm:sqref>L97:L99 L4:L21 G97 H57 G18:G20 L56:L73 G58:G62 G68:G69</xm:sqref>
        </x14:dataValidation>
        <x14:dataValidation type="list" allowBlank="1" showInputMessage="1" showErrorMessage="1">
          <x14:formula1>
            <xm:f>'LISTA DATOS'!$A$2:$A$200</xm:f>
          </x14:formula1>
          <xm:sqref>L22:L39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S158"/>
  <sheetViews>
    <sheetView workbookViewId="0">
      <selection activeCell="A55" sqref="A55"/>
    </sheetView>
  </sheetViews>
  <sheetFormatPr baseColWidth="10" defaultColWidth="17.140625" defaultRowHeight="15" x14ac:dyDescent="0.25"/>
  <cols>
    <col min="1" max="1" width="17.140625" style="58"/>
    <col min="2" max="2" width="11.85546875" style="1" customWidth="1"/>
    <col min="3" max="6" width="17.140625" style="1"/>
    <col min="7" max="7" width="14.140625" style="1" customWidth="1"/>
    <col min="8" max="9" width="17.140625" style="1"/>
    <col min="10" max="10" width="11.5703125" style="1" customWidth="1"/>
    <col min="11" max="11" width="13.5703125" style="1" customWidth="1"/>
    <col min="12" max="12" width="5.140625" style="1" customWidth="1"/>
    <col min="13" max="13" width="6" style="1" customWidth="1"/>
    <col min="14" max="14" width="28.28515625" style="1" customWidth="1"/>
    <col min="15" max="15" width="13.85546875" style="1" customWidth="1"/>
    <col min="16" max="16" width="10.28515625" style="1" customWidth="1"/>
    <col min="17" max="16384" width="17.140625" style="1"/>
  </cols>
  <sheetData>
    <row r="1" spans="1:17" ht="30" customHeight="1" x14ac:dyDescent="0.25">
      <c r="A1" s="179" t="s">
        <v>1139</v>
      </c>
      <c r="B1" s="180"/>
      <c r="C1" s="181"/>
    </row>
    <row r="2" spans="1:17" ht="15.75" hidden="1" customHeight="1" x14ac:dyDescent="0.25">
      <c r="A2" s="182" t="s">
        <v>1140</v>
      </c>
      <c r="B2" s="183"/>
      <c r="C2" s="184"/>
    </row>
    <row r="3" spans="1:17" hidden="1" x14ac:dyDescent="0.25">
      <c r="A3" s="208" t="s">
        <v>932</v>
      </c>
      <c r="B3" s="209"/>
      <c r="C3" s="210"/>
    </row>
    <row r="4" spans="1:17" ht="36" hidden="1" customHeight="1" x14ac:dyDescent="0.25">
      <c r="A4" s="185" t="s">
        <v>1141</v>
      </c>
      <c r="B4" s="186"/>
      <c r="C4" s="187"/>
    </row>
    <row r="5" spans="1:17" ht="51" hidden="1" customHeight="1" x14ac:dyDescent="0.25">
      <c r="A5" s="211" t="s">
        <v>1143</v>
      </c>
      <c r="B5" s="212"/>
      <c r="C5" s="212"/>
      <c r="D5" s="212"/>
      <c r="E5" s="212"/>
      <c r="F5" s="212"/>
      <c r="G5" s="212"/>
      <c r="H5" s="212"/>
      <c r="I5" s="212"/>
      <c r="J5" s="212"/>
      <c r="K5" s="212"/>
      <c r="L5" s="212"/>
      <c r="M5" s="212"/>
      <c r="N5" s="213"/>
      <c r="O5" s="188" t="s">
        <v>1142</v>
      </c>
      <c r="P5" s="189"/>
      <c r="Q5" s="189"/>
    </row>
    <row r="6" spans="1:17" ht="173.25" hidden="1" x14ac:dyDescent="0.25">
      <c r="A6" s="168" t="s">
        <v>585</v>
      </c>
      <c r="B6" s="168" t="s">
        <v>2</v>
      </c>
      <c r="C6" s="168" t="s">
        <v>3</v>
      </c>
      <c r="D6" s="168" t="s">
        <v>4</v>
      </c>
      <c r="E6" s="168" t="s">
        <v>5</v>
      </c>
      <c r="F6" s="169" t="s">
        <v>608</v>
      </c>
      <c r="G6" s="169" t="s">
        <v>609</v>
      </c>
      <c r="H6" s="168" t="s">
        <v>6</v>
      </c>
      <c r="I6" s="167" t="s">
        <v>82</v>
      </c>
      <c r="J6" s="167" t="s">
        <v>610</v>
      </c>
      <c r="K6" s="170" t="s">
        <v>20</v>
      </c>
      <c r="L6" s="167" t="s">
        <v>554</v>
      </c>
      <c r="M6" s="167" t="s">
        <v>555</v>
      </c>
      <c r="N6" s="170" t="s">
        <v>556</v>
      </c>
      <c r="O6" s="171" t="s">
        <v>84</v>
      </c>
      <c r="P6" s="171" t="s">
        <v>612</v>
      </c>
      <c r="Q6" s="171" t="s">
        <v>616</v>
      </c>
    </row>
    <row r="7" spans="1:17" ht="144.75" hidden="1" customHeight="1" x14ac:dyDescent="0.25">
      <c r="A7" s="138" t="s">
        <v>581</v>
      </c>
      <c r="B7" s="49" t="s">
        <v>13</v>
      </c>
      <c r="C7" s="138" t="s">
        <v>542</v>
      </c>
      <c r="D7" s="138" t="s">
        <v>577</v>
      </c>
      <c r="E7" s="138" t="s">
        <v>543</v>
      </c>
      <c r="F7" s="50" t="s">
        <v>921</v>
      </c>
      <c r="G7" s="138" t="s">
        <v>34</v>
      </c>
      <c r="H7" s="139" t="s">
        <v>580</v>
      </c>
      <c r="I7" s="138" t="s">
        <v>629</v>
      </c>
      <c r="J7" s="140">
        <v>45463</v>
      </c>
      <c r="K7" s="138" t="s">
        <v>544</v>
      </c>
      <c r="L7" s="138">
        <v>36</v>
      </c>
      <c r="M7" s="138">
        <v>36</v>
      </c>
      <c r="N7" s="161" t="s">
        <v>545</v>
      </c>
      <c r="O7" s="138" t="s">
        <v>578</v>
      </c>
      <c r="P7" s="140">
        <v>45478</v>
      </c>
      <c r="Q7" s="138" t="s">
        <v>1036</v>
      </c>
    </row>
    <row r="8" spans="1:17" ht="116.25" hidden="1" customHeight="1" x14ac:dyDescent="0.25">
      <c r="A8" s="138" t="s">
        <v>91</v>
      </c>
      <c r="B8" s="49" t="s">
        <v>13</v>
      </c>
      <c r="C8" s="130" t="s">
        <v>90</v>
      </c>
      <c r="D8" s="138" t="s">
        <v>14</v>
      </c>
      <c r="E8" s="138" t="s">
        <v>92</v>
      </c>
      <c r="F8" s="50" t="s">
        <v>921</v>
      </c>
      <c r="G8" s="138" t="s">
        <v>626</v>
      </c>
      <c r="H8" s="139" t="s">
        <v>93</v>
      </c>
      <c r="I8" s="138" t="s">
        <v>628</v>
      </c>
      <c r="J8" s="140">
        <v>45370</v>
      </c>
      <c r="K8" s="130" t="s">
        <v>33</v>
      </c>
      <c r="L8" s="50">
        <v>1</v>
      </c>
      <c r="M8" s="50">
        <v>1</v>
      </c>
      <c r="N8" s="162" t="s">
        <v>1087</v>
      </c>
      <c r="O8" s="138" t="s">
        <v>538</v>
      </c>
      <c r="P8" s="141">
        <v>45398</v>
      </c>
      <c r="Q8" s="138" t="s">
        <v>1033</v>
      </c>
    </row>
    <row r="9" spans="1:17" ht="129" hidden="1" customHeight="1" x14ac:dyDescent="0.25">
      <c r="A9" s="138" t="s">
        <v>12</v>
      </c>
      <c r="B9" s="49" t="s">
        <v>13</v>
      </c>
      <c r="C9" s="142" t="s">
        <v>946</v>
      </c>
      <c r="D9" s="138" t="s">
        <v>97</v>
      </c>
      <c r="E9" s="138" t="s">
        <v>543</v>
      </c>
      <c r="F9" s="143" t="s">
        <v>1071</v>
      </c>
      <c r="G9" s="138"/>
      <c r="H9" s="139" t="s">
        <v>95</v>
      </c>
      <c r="I9" s="49" t="s">
        <v>611</v>
      </c>
      <c r="J9" s="141">
        <v>45403</v>
      </c>
      <c r="K9" s="130"/>
      <c r="L9" s="50">
        <v>15</v>
      </c>
      <c r="M9" s="50" t="s">
        <v>590</v>
      </c>
      <c r="N9" s="161" t="s">
        <v>1088</v>
      </c>
      <c r="O9" s="49" t="s">
        <v>613</v>
      </c>
      <c r="P9" s="141">
        <v>45378</v>
      </c>
      <c r="Q9" s="141" t="s">
        <v>1030</v>
      </c>
    </row>
    <row r="10" spans="1:17" ht="158.25" hidden="1" customHeight="1" x14ac:dyDescent="0.25">
      <c r="A10" s="138" t="s">
        <v>12</v>
      </c>
      <c r="B10" s="49" t="s">
        <v>13</v>
      </c>
      <c r="C10" s="142" t="s">
        <v>946</v>
      </c>
      <c r="D10" s="138" t="s">
        <v>97</v>
      </c>
      <c r="E10" s="138" t="s">
        <v>543</v>
      </c>
      <c r="F10" s="143" t="s">
        <v>1071</v>
      </c>
      <c r="G10" s="138"/>
      <c r="H10" s="139" t="s">
        <v>95</v>
      </c>
      <c r="I10" s="49" t="s">
        <v>611</v>
      </c>
      <c r="J10" s="141">
        <v>45403</v>
      </c>
      <c r="K10" s="130"/>
      <c r="L10" s="50"/>
      <c r="M10" s="50"/>
      <c r="N10" s="161" t="s">
        <v>594</v>
      </c>
      <c r="O10" s="49" t="s">
        <v>613</v>
      </c>
      <c r="P10" s="141">
        <v>45378</v>
      </c>
      <c r="Q10" s="141" t="s">
        <v>1030</v>
      </c>
    </row>
    <row r="11" spans="1:17" ht="173.25" hidden="1" customHeight="1" x14ac:dyDescent="0.25">
      <c r="A11" s="138" t="s">
        <v>12</v>
      </c>
      <c r="B11" s="49" t="s">
        <v>13</v>
      </c>
      <c r="C11" s="142" t="s">
        <v>946</v>
      </c>
      <c r="D11" s="138" t="s">
        <v>97</v>
      </c>
      <c r="E11" s="138" t="s">
        <v>543</v>
      </c>
      <c r="F11" s="143" t="s">
        <v>1071</v>
      </c>
      <c r="G11" s="138"/>
      <c r="H11" s="139" t="s">
        <v>95</v>
      </c>
      <c r="I11" s="49" t="s">
        <v>611</v>
      </c>
      <c r="J11" s="141">
        <v>45403</v>
      </c>
      <c r="K11" s="130"/>
      <c r="L11" s="50"/>
      <c r="M11" s="50"/>
      <c r="N11" s="161" t="s">
        <v>595</v>
      </c>
      <c r="O11" s="49" t="s">
        <v>613</v>
      </c>
      <c r="P11" s="141">
        <v>45378</v>
      </c>
      <c r="Q11" s="141" t="s">
        <v>1030</v>
      </c>
    </row>
    <row r="12" spans="1:17" ht="125.25" hidden="1" customHeight="1" x14ac:dyDescent="0.25">
      <c r="A12" s="138" t="s">
        <v>12</v>
      </c>
      <c r="B12" s="49" t="s">
        <v>13</v>
      </c>
      <c r="C12" s="142" t="s">
        <v>946</v>
      </c>
      <c r="D12" s="138" t="s">
        <v>97</v>
      </c>
      <c r="E12" s="138" t="s">
        <v>543</v>
      </c>
      <c r="F12" s="143" t="s">
        <v>1071</v>
      </c>
      <c r="G12" s="138"/>
      <c r="H12" s="139" t="s">
        <v>95</v>
      </c>
      <c r="I12" s="49" t="s">
        <v>611</v>
      </c>
      <c r="J12" s="141">
        <v>45403</v>
      </c>
      <c r="K12" s="130"/>
      <c r="L12" s="50"/>
      <c r="M12" s="50"/>
      <c r="N12" s="161" t="s">
        <v>596</v>
      </c>
      <c r="O12" s="49" t="s">
        <v>613</v>
      </c>
      <c r="P12" s="141">
        <v>45378</v>
      </c>
      <c r="Q12" s="141" t="s">
        <v>1030</v>
      </c>
    </row>
    <row r="13" spans="1:17" ht="125.25" hidden="1" customHeight="1" x14ac:dyDescent="0.25">
      <c r="A13" s="138" t="s">
        <v>12</v>
      </c>
      <c r="B13" s="49" t="s">
        <v>13</v>
      </c>
      <c r="C13" s="142" t="s">
        <v>946</v>
      </c>
      <c r="D13" s="138" t="s">
        <v>97</v>
      </c>
      <c r="E13" s="138" t="s">
        <v>543</v>
      </c>
      <c r="F13" s="143" t="s">
        <v>1071</v>
      </c>
      <c r="G13" s="138"/>
      <c r="H13" s="139" t="s">
        <v>95</v>
      </c>
      <c r="I13" s="49" t="s">
        <v>611</v>
      </c>
      <c r="J13" s="141">
        <v>45403</v>
      </c>
      <c r="K13" s="130"/>
      <c r="L13" s="50"/>
      <c r="M13" s="50"/>
      <c r="N13" s="161" t="s">
        <v>597</v>
      </c>
      <c r="O13" s="49" t="s">
        <v>613</v>
      </c>
      <c r="P13" s="141">
        <v>45378</v>
      </c>
      <c r="Q13" s="141" t="s">
        <v>1030</v>
      </c>
    </row>
    <row r="14" spans="1:17" ht="157.5" hidden="1" customHeight="1" x14ac:dyDescent="0.25">
      <c r="A14" s="138" t="s">
        <v>12</v>
      </c>
      <c r="B14" s="49" t="s">
        <v>13</v>
      </c>
      <c r="C14" s="142" t="s">
        <v>946</v>
      </c>
      <c r="D14" s="138" t="s">
        <v>97</v>
      </c>
      <c r="E14" s="138" t="s">
        <v>543</v>
      </c>
      <c r="F14" s="143" t="s">
        <v>1071</v>
      </c>
      <c r="G14" s="138"/>
      <c r="H14" s="139" t="s">
        <v>95</v>
      </c>
      <c r="I14" s="49" t="s">
        <v>611</v>
      </c>
      <c r="J14" s="141">
        <v>45403</v>
      </c>
      <c r="K14" s="130"/>
      <c r="L14" s="50"/>
      <c r="M14" s="50"/>
      <c r="N14" s="161" t="s">
        <v>598</v>
      </c>
      <c r="O14" s="49" t="s">
        <v>613</v>
      </c>
      <c r="P14" s="141">
        <v>45378</v>
      </c>
      <c r="Q14" s="141" t="s">
        <v>1030</v>
      </c>
    </row>
    <row r="15" spans="1:17" ht="120" hidden="1" customHeight="1" x14ac:dyDescent="0.25">
      <c r="A15" s="138" t="s">
        <v>12</v>
      </c>
      <c r="B15" s="49" t="s">
        <v>13</v>
      </c>
      <c r="C15" s="142" t="s">
        <v>946</v>
      </c>
      <c r="D15" s="138" t="s">
        <v>97</v>
      </c>
      <c r="E15" s="138" t="s">
        <v>543</v>
      </c>
      <c r="F15" s="143" t="s">
        <v>1071</v>
      </c>
      <c r="G15" s="138"/>
      <c r="H15" s="139" t="s">
        <v>95</v>
      </c>
      <c r="I15" s="49" t="s">
        <v>611</v>
      </c>
      <c r="J15" s="141">
        <v>45403</v>
      </c>
      <c r="K15" s="130"/>
      <c r="L15" s="50"/>
      <c r="M15" s="50"/>
      <c r="N15" s="161" t="s">
        <v>599</v>
      </c>
      <c r="O15" s="49" t="s">
        <v>613</v>
      </c>
      <c r="P15" s="141">
        <v>45378</v>
      </c>
      <c r="Q15" s="141" t="s">
        <v>1030</v>
      </c>
    </row>
    <row r="16" spans="1:17" ht="102.75" hidden="1" customHeight="1" x14ac:dyDescent="0.25">
      <c r="A16" s="138" t="s">
        <v>12</v>
      </c>
      <c r="B16" s="49" t="s">
        <v>13</v>
      </c>
      <c r="C16" s="142" t="s">
        <v>946</v>
      </c>
      <c r="D16" s="138" t="s">
        <v>97</v>
      </c>
      <c r="E16" s="138" t="s">
        <v>543</v>
      </c>
      <c r="F16" s="143" t="s">
        <v>1071</v>
      </c>
      <c r="G16" s="138"/>
      <c r="H16" s="139" t="s">
        <v>95</v>
      </c>
      <c r="I16" s="49" t="s">
        <v>611</v>
      </c>
      <c r="J16" s="141">
        <v>45403</v>
      </c>
      <c r="K16" s="130"/>
      <c r="L16" s="50"/>
      <c r="M16" s="50"/>
      <c r="N16" s="161" t="s">
        <v>600</v>
      </c>
      <c r="O16" s="49" t="s">
        <v>613</v>
      </c>
      <c r="P16" s="141">
        <v>45378</v>
      </c>
      <c r="Q16" s="141" t="s">
        <v>1030</v>
      </c>
    </row>
    <row r="17" spans="1:17" ht="115.5" hidden="1" customHeight="1" x14ac:dyDescent="0.25">
      <c r="A17" s="138" t="s">
        <v>12</v>
      </c>
      <c r="B17" s="49" t="s">
        <v>13</v>
      </c>
      <c r="C17" s="142" t="s">
        <v>946</v>
      </c>
      <c r="D17" s="138" t="s">
        <v>97</v>
      </c>
      <c r="E17" s="138" t="s">
        <v>543</v>
      </c>
      <c r="F17" s="143" t="s">
        <v>1071</v>
      </c>
      <c r="G17" s="138"/>
      <c r="H17" s="139" t="s">
        <v>95</v>
      </c>
      <c r="I17" s="49" t="s">
        <v>611</v>
      </c>
      <c r="J17" s="141">
        <v>45403</v>
      </c>
      <c r="K17" s="130"/>
      <c r="L17" s="50"/>
      <c r="M17" s="50"/>
      <c r="N17" s="161" t="s">
        <v>601</v>
      </c>
      <c r="O17" s="49" t="s">
        <v>613</v>
      </c>
      <c r="P17" s="141">
        <v>45378</v>
      </c>
      <c r="Q17" s="141" t="s">
        <v>1030</v>
      </c>
    </row>
    <row r="18" spans="1:17" ht="101.25" hidden="1" customHeight="1" x14ac:dyDescent="0.25">
      <c r="A18" s="138" t="s">
        <v>12</v>
      </c>
      <c r="B18" s="49" t="s">
        <v>13</v>
      </c>
      <c r="C18" s="142" t="s">
        <v>946</v>
      </c>
      <c r="D18" s="138" t="s">
        <v>97</v>
      </c>
      <c r="E18" s="138" t="s">
        <v>543</v>
      </c>
      <c r="F18" s="143" t="s">
        <v>1071</v>
      </c>
      <c r="G18" s="138"/>
      <c r="H18" s="139" t="s">
        <v>95</v>
      </c>
      <c r="I18" s="49" t="s">
        <v>611</v>
      </c>
      <c r="J18" s="141">
        <v>45403</v>
      </c>
      <c r="K18" s="130"/>
      <c r="L18" s="50"/>
      <c r="M18" s="50"/>
      <c r="N18" s="161" t="s">
        <v>602</v>
      </c>
      <c r="O18" s="49" t="s">
        <v>613</v>
      </c>
      <c r="P18" s="141">
        <v>45378</v>
      </c>
      <c r="Q18" s="141" t="s">
        <v>1030</v>
      </c>
    </row>
    <row r="19" spans="1:17" ht="108" hidden="1" customHeight="1" x14ac:dyDescent="0.25">
      <c r="A19" s="138" t="s">
        <v>12</v>
      </c>
      <c r="B19" s="49" t="s">
        <v>13</v>
      </c>
      <c r="C19" s="142" t="s">
        <v>946</v>
      </c>
      <c r="D19" s="138" t="s">
        <v>97</v>
      </c>
      <c r="E19" s="138" t="s">
        <v>543</v>
      </c>
      <c r="F19" s="143" t="s">
        <v>1071</v>
      </c>
      <c r="G19" s="138"/>
      <c r="H19" s="139" t="s">
        <v>95</v>
      </c>
      <c r="I19" s="49" t="s">
        <v>611</v>
      </c>
      <c r="J19" s="141">
        <v>45403</v>
      </c>
      <c r="K19" s="130"/>
      <c r="L19" s="50"/>
      <c r="M19" s="50"/>
      <c r="N19" s="161" t="s">
        <v>603</v>
      </c>
      <c r="O19" s="49" t="s">
        <v>613</v>
      </c>
      <c r="P19" s="141">
        <v>45378</v>
      </c>
      <c r="Q19" s="141" t="s">
        <v>1030</v>
      </c>
    </row>
    <row r="20" spans="1:17" ht="121.5" hidden="1" customHeight="1" x14ac:dyDescent="0.25">
      <c r="A20" s="138" t="s">
        <v>12</v>
      </c>
      <c r="B20" s="49" t="s">
        <v>13</v>
      </c>
      <c r="C20" s="142" t="s">
        <v>946</v>
      </c>
      <c r="D20" s="138" t="s">
        <v>97</v>
      </c>
      <c r="E20" s="138" t="s">
        <v>543</v>
      </c>
      <c r="F20" s="143" t="s">
        <v>1071</v>
      </c>
      <c r="G20" s="138"/>
      <c r="H20" s="139" t="s">
        <v>95</v>
      </c>
      <c r="I20" s="49" t="s">
        <v>611</v>
      </c>
      <c r="J20" s="141">
        <v>45403</v>
      </c>
      <c r="K20" s="130"/>
      <c r="L20" s="50"/>
      <c r="M20" s="50"/>
      <c r="N20" s="161" t="s">
        <v>604</v>
      </c>
      <c r="O20" s="49" t="s">
        <v>613</v>
      </c>
      <c r="P20" s="141">
        <v>45378</v>
      </c>
      <c r="Q20" s="141" t="s">
        <v>1030</v>
      </c>
    </row>
    <row r="21" spans="1:17" ht="105.75" hidden="1" customHeight="1" x14ac:dyDescent="0.25">
      <c r="A21" s="138" t="s">
        <v>12</v>
      </c>
      <c r="B21" s="49" t="s">
        <v>13</v>
      </c>
      <c r="C21" s="142" t="s">
        <v>946</v>
      </c>
      <c r="D21" s="138" t="s">
        <v>97</v>
      </c>
      <c r="E21" s="138" t="s">
        <v>543</v>
      </c>
      <c r="F21" s="143" t="s">
        <v>1071</v>
      </c>
      <c r="G21" s="138"/>
      <c r="H21" s="139" t="s">
        <v>95</v>
      </c>
      <c r="I21" s="49" t="s">
        <v>611</v>
      </c>
      <c r="J21" s="141">
        <v>45403</v>
      </c>
      <c r="K21" s="130"/>
      <c r="L21" s="50"/>
      <c r="M21" s="50"/>
      <c r="N21" s="161" t="s">
        <v>593</v>
      </c>
      <c r="O21" s="49" t="s">
        <v>613</v>
      </c>
      <c r="P21" s="141">
        <v>45378</v>
      </c>
      <c r="Q21" s="141" t="s">
        <v>1030</v>
      </c>
    </row>
    <row r="22" spans="1:17" ht="114" hidden="1" customHeight="1" x14ac:dyDescent="0.25">
      <c r="A22" s="138" t="s">
        <v>12</v>
      </c>
      <c r="B22" s="49" t="s">
        <v>13</v>
      </c>
      <c r="C22" s="142" t="s">
        <v>946</v>
      </c>
      <c r="D22" s="138" t="s">
        <v>97</v>
      </c>
      <c r="E22" s="138" t="s">
        <v>543</v>
      </c>
      <c r="F22" s="130" t="s">
        <v>70</v>
      </c>
      <c r="G22" s="138"/>
      <c r="H22" s="139" t="s">
        <v>95</v>
      </c>
      <c r="I22" s="49" t="s">
        <v>611</v>
      </c>
      <c r="J22" s="141">
        <v>45403</v>
      </c>
      <c r="K22" s="130"/>
      <c r="L22" s="50">
        <v>3</v>
      </c>
      <c r="M22" s="50" t="s">
        <v>591</v>
      </c>
      <c r="N22" s="161" t="s">
        <v>1089</v>
      </c>
      <c r="O22" s="49" t="s">
        <v>613</v>
      </c>
      <c r="P22" s="141">
        <v>45378</v>
      </c>
      <c r="Q22" s="141" t="s">
        <v>1030</v>
      </c>
    </row>
    <row r="23" spans="1:17" ht="96" hidden="1" customHeight="1" x14ac:dyDescent="0.25">
      <c r="A23" s="138" t="s">
        <v>12</v>
      </c>
      <c r="B23" s="49" t="s">
        <v>13</v>
      </c>
      <c r="C23" s="142" t="s">
        <v>946</v>
      </c>
      <c r="D23" s="138" t="s">
        <v>97</v>
      </c>
      <c r="E23" s="138" t="s">
        <v>543</v>
      </c>
      <c r="F23" s="130" t="s">
        <v>70</v>
      </c>
      <c r="G23" s="138"/>
      <c r="H23" s="139" t="s">
        <v>95</v>
      </c>
      <c r="I23" s="49" t="s">
        <v>611</v>
      </c>
      <c r="J23" s="141">
        <v>45403</v>
      </c>
      <c r="K23" s="130"/>
      <c r="L23" s="50"/>
      <c r="M23" s="50"/>
      <c r="N23" s="161" t="s">
        <v>606</v>
      </c>
      <c r="O23" s="49" t="s">
        <v>613</v>
      </c>
      <c r="P23" s="141">
        <v>45378</v>
      </c>
      <c r="Q23" s="141" t="s">
        <v>1030</v>
      </c>
    </row>
    <row r="24" spans="1:17" ht="107.25" hidden="1" customHeight="1" x14ac:dyDescent="0.25">
      <c r="A24" s="138" t="s">
        <v>12</v>
      </c>
      <c r="B24" s="49" t="s">
        <v>13</v>
      </c>
      <c r="C24" s="142" t="s">
        <v>946</v>
      </c>
      <c r="D24" s="138" t="s">
        <v>97</v>
      </c>
      <c r="E24" s="138" t="s">
        <v>543</v>
      </c>
      <c r="F24" s="130" t="s">
        <v>70</v>
      </c>
      <c r="G24" s="138"/>
      <c r="H24" s="139" t="s">
        <v>95</v>
      </c>
      <c r="I24" s="49" t="s">
        <v>611</v>
      </c>
      <c r="J24" s="141">
        <v>45403</v>
      </c>
      <c r="K24" s="130"/>
      <c r="L24" s="50"/>
      <c r="M24" s="50"/>
      <c r="N24" s="161" t="s">
        <v>607</v>
      </c>
      <c r="O24" s="49" t="s">
        <v>613</v>
      </c>
      <c r="P24" s="141">
        <v>45378</v>
      </c>
      <c r="Q24" s="141" t="s">
        <v>1030</v>
      </c>
    </row>
    <row r="25" spans="1:17" ht="83.25" hidden="1" customHeight="1" x14ac:dyDescent="0.25">
      <c r="A25" s="138" t="s">
        <v>12</v>
      </c>
      <c r="B25" s="49" t="s">
        <v>13</v>
      </c>
      <c r="C25" s="142" t="s">
        <v>946</v>
      </c>
      <c r="D25" s="138" t="s">
        <v>97</v>
      </c>
      <c r="E25" s="138" t="s">
        <v>543</v>
      </c>
      <c r="F25" s="50" t="s">
        <v>921</v>
      </c>
      <c r="G25" s="138" t="s">
        <v>655</v>
      </c>
      <c r="H25" s="139" t="s">
        <v>95</v>
      </c>
      <c r="I25" s="49" t="s">
        <v>611</v>
      </c>
      <c r="J25" s="141">
        <v>45403</v>
      </c>
      <c r="K25" s="130"/>
      <c r="L25" s="50">
        <v>1</v>
      </c>
      <c r="M25" s="50">
        <v>13</v>
      </c>
      <c r="N25" s="161" t="s">
        <v>1090</v>
      </c>
      <c r="O25" s="49" t="s">
        <v>614</v>
      </c>
      <c r="P25" s="141">
        <v>45379</v>
      </c>
      <c r="Q25" s="141" t="s">
        <v>1031</v>
      </c>
    </row>
    <row r="26" spans="1:17" ht="96.75" hidden="1" customHeight="1" x14ac:dyDescent="0.25">
      <c r="A26" s="138" t="s">
        <v>98</v>
      </c>
      <c r="B26" s="49" t="s">
        <v>13</v>
      </c>
      <c r="C26" s="144" t="s">
        <v>99</v>
      </c>
      <c r="D26" s="144" t="s">
        <v>97</v>
      </c>
      <c r="E26" s="138" t="s">
        <v>100</v>
      </c>
      <c r="F26" s="143" t="s">
        <v>1071</v>
      </c>
      <c r="G26" s="138"/>
      <c r="H26" s="139" t="s">
        <v>101</v>
      </c>
      <c r="I26" s="49" t="s">
        <v>731</v>
      </c>
      <c r="J26" s="141">
        <v>45341</v>
      </c>
      <c r="K26" s="130"/>
      <c r="L26" s="50">
        <v>4</v>
      </c>
      <c r="M26" s="50">
        <v>4</v>
      </c>
      <c r="N26" s="161" t="s">
        <v>1091</v>
      </c>
      <c r="O26" s="49" t="s">
        <v>736</v>
      </c>
      <c r="P26" s="141">
        <v>45343</v>
      </c>
      <c r="Q26" s="49" t="s">
        <v>1018</v>
      </c>
    </row>
    <row r="27" spans="1:17" ht="107.25" hidden="1" customHeight="1" x14ac:dyDescent="0.25">
      <c r="A27" s="138" t="s">
        <v>98</v>
      </c>
      <c r="B27" s="49" t="s">
        <v>13</v>
      </c>
      <c r="C27" s="144" t="s">
        <v>99</v>
      </c>
      <c r="D27" s="144" t="s">
        <v>97</v>
      </c>
      <c r="E27" s="138" t="s">
        <v>100</v>
      </c>
      <c r="F27" s="143" t="s">
        <v>1071</v>
      </c>
      <c r="G27" s="138"/>
      <c r="H27" s="139" t="s">
        <v>101</v>
      </c>
      <c r="I27" s="49" t="s">
        <v>731</v>
      </c>
      <c r="J27" s="141">
        <v>45341</v>
      </c>
      <c r="K27" s="130"/>
      <c r="L27" s="50"/>
      <c r="M27" s="50"/>
      <c r="N27" s="161" t="s">
        <v>733</v>
      </c>
      <c r="O27" s="49" t="s">
        <v>736</v>
      </c>
      <c r="P27" s="141">
        <v>45343</v>
      </c>
      <c r="Q27" s="49" t="s">
        <v>1017</v>
      </c>
    </row>
    <row r="28" spans="1:17" ht="125.25" hidden="1" customHeight="1" x14ac:dyDescent="0.25">
      <c r="A28" s="138" t="s">
        <v>98</v>
      </c>
      <c r="B28" s="49" t="s">
        <v>13</v>
      </c>
      <c r="C28" s="144" t="s">
        <v>99</v>
      </c>
      <c r="D28" s="144" t="s">
        <v>97</v>
      </c>
      <c r="E28" s="138" t="s">
        <v>100</v>
      </c>
      <c r="F28" s="143" t="s">
        <v>1071</v>
      </c>
      <c r="G28" s="138"/>
      <c r="H28" s="139" t="s">
        <v>101</v>
      </c>
      <c r="I28" s="49" t="s">
        <v>731</v>
      </c>
      <c r="J28" s="141">
        <v>45341</v>
      </c>
      <c r="K28" s="130"/>
      <c r="L28" s="50"/>
      <c r="M28" s="50"/>
      <c r="N28" s="161" t="s">
        <v>734</v>
      </c>
      <c r="O28" s="49" t="s">
        <v>736</v>
      </c>
      <c r="P28" s="141">
        <v>45343</v>
      </c>
      <c r="Q28" s="49" t="s">
        <v>1017</v>
      </c>
    </row>
    <row r="29" spans="1:17" ht="169.5" hidden="1" customHeight="1" x14ac:dyDescent="0.25">
      <c r="A29" s="138" t="s">
        <v>98</v>
      </c>
      <c r="B29" s="49" t="s">
        <v>13</v>
      </c>
      <c r="C29" s="144" t="s">
        <v>99</v>
      </c>
      <c r="D29" s="144" t="s">
        <v>97</v>
      </c>
      <c r="E29" s="138" t="s">
        <v>100</v>
      </c>
      <c r="F29" s="143" t="s">
        <v>1071</v>
      </c>
      <c r="G29" s="138"/>
      <c r="H29" s="139" t="s">
        <v>101</v>
      </c>
      <c r="I29" s="49" t="s">
        <v>731</v>
      </c>
      <c r="J29" s="141">
        <v>45341</v>
      </c>
      <c r="K29" s="130"/>
      <c r="L29" s="50"/>
      <c r="M29" s="50"/>
      <c r="N29" s="161" t="s">
        <v>735</v>
      </c>
      <c r="O29" s="49" t="s">
        <v>736</v>
      </c>
      <c r="P29" s="141">
        <v>45343</v>
      </c>
      <c r="Q29" s="49" t="s">
        <v>1038</v>
      </c>
    </row>
    <row r="30" spans="1:17" ht="104.25" hidden="1" customHeight="1" x14ac:dyDescent="0.25">
      <c r="A30" s="138" t="s">
        <v>239</v>
      </c>
      <c r="B30" s="49" t="s">
        <v>13</v>
      </c>
      <c r="C30" s="142" t="s">
        <v>240</v>
      </c>
      <c r="D30" s="138" t="s">
        <v>241</v>
      </c>
      <c r="E30" s="138" t="s">
        <v>242</v>
      </c>
      <c r="F30" s="143" t="s">
        <v>1071</v>
      </c>
      <c r="G30" s="138"/>
      <c r="H30" s="139" t="s">
        <v>243</v>
      </c>
      <c r="I30" s="49" t="s">
        <v>737</v>
      </c>
      <c r="J30" s="141">
        <v>45245</v>
      </c>
      <c r="K30" s="130" t="s">
        <v>35</v>
      </c>
      <c r="L30" s="130">
        <v>10</v>
      </c>
      <c r="M30" s="130">
        <v>10</v>
      </c>
      <c r="N30" s="161" t="s">
        <v>1092</v>
      </c>
      <c r="O30" s="49" t="s">
        <v>740</v>
      </c>
      <c r="P30" s="141">
        <v>45249</v>
      </c>
      <c r="Q30" s="49" t="s">
        <v>850</v>
      </c>
    </row>
    <row r="31" spans="1:17" ht="105" hidden="1" customHeight="1" x14ac:dyDescent="0.25">
      <c r="A31" s="138" t="s">
        <v>239</v>
      </c>
      <c r="B31" s="49" t="s">
        <v>13</v>
      </c>
      <c r="C31" s="142" t="s">
        <v>240</v>
      </c>
      <c r="D31" s="138" t="s">
        <v>241</v>
      </c>
      <c r="E31" s="138" t="s">
        <v>242</v>
      </c>
      <c r="F31" s="143" t="s">
        <v>1071</v>
      </c>
      <c r="G31" s="138"/>
      <c r="H31" s="139" t="s">
        <v>243</v>
      </c>
      <c r="I31" s="49" t="s">
        <v>737</v>
      </c>
      <c r="J31" s="141">
        <v>45245</v>
      </c>
      <c r="K31" s="130"/>
      <c r="L31" s="130"/>
      <c r="M31" s="130"/>
      <c r="N31" s="161" t="s">
        <v>739</v>
      </c>
      <c r="O31" s="49" t="s">
        <v>740</v>
      </c>
      <c r="P31" s="141">
        <v>45249</v>
      </c>
      <c r="Q31" s="49" t="s">
        <v>850</v>
      </c>
    </row>
    <row r="32" spans="1:17" ht="124.5" hidden="1" customHeight="1" x14ac:dyDescent="0.25">
      <c r="A32" s="138" t="s">
        <v>239</v>
      </c>
      <c r="B32" s="49" t="s">
        <v>13</v>
      </c>
      <c r="C32" s="142" t="s">
        <v>240</v>
      </c>
      <c r="D32" s="138" t="s">
        <v>241</v>
      </c>
      <c r="E32" s="138" t="s">
        <v>242</v>
      </c>
      <c r="F32" s="130" t="s">
        <v>73</v>
      </c>
      <c r="G32" s="130" t="s">
        <v>1029</v>
      </c>
      <c r="H32" s="139" t="s">
        <v>243</v>
      </c>
      <c r="I32" s="49" t="s">
        <v>737</v>
      </c>
      <c r="J32" s="141">
        <v>45245</v>
      </c>
      <c r="K32" s="130"/>
      <c r="L32" s="130"/>
      <c r="M32" s="130"/>
      <c r="N32" s="161" t="s">
        <v>741</v>
      </c>
      <c r="O32" s="49" t="s">
        <v>742</v>
      </c>
      <c r="P32" s="141">
        <v>45249</v>
      </c>
      <c r="Q32" s="49" t="s">
        <v>852</v>
      </c>
    </row>
    <row r="33" spans="1:17" ht="118.5" hidden="1" customHeight="1" x14ac:dyDescent="0.25">
      <c r="A33" s="138" t="s">
        <v>239</v>
      </c>
      <c r="B33" s="49" t="s">
        <v>13</v>
      </c>
      <c r="C33" s="142" t="s">
        <v>240</v>
      </c>
      <c r="D33" s="138" t="s">
        <v>241</v>
      </c>
      <c r="E33" s="138" t="s">
        <v>242</v>
      </c>
      <c r="F33" s="130" t="s">
        <v>73</v>
      </c>
      <c r="G33" s="130" t="s">
        <v>1029</v>
      </c>
      <c r="H33" s="139" t="s">
        <v>243</v>
      </c>
      <c r="I33" s="49" t="s">
        <v>737</v>
      </c>
      <c r="J33" s="141">
        <v>45245</v>
      </c>
      <c r="K33" s="130"/>
      <c r="L33" s="130"/>
      <c r="M33" s="130"/>
      <c r="N33" s="161" t="s">
        <v>743</v>
      </c>
      <c r="O33" s="49" t="s">
        <v>742</v>
      </c>
      <c r="P33" s="141">
        <v>45249</v>
      </c>
      <c r="Q33" s="49" t="s">
        <v>852</v>
      </c>
    </row>
    <row r="34" spans="1:17" ht="54.75" hidden="1" customHeight="1" x14ac:dyDescent="0.25">
      <c r="A34" s="138" t="s">
        <v>239</v>
      </c>
      <c r="B34" s="49" t="s">
        <v>13</v>
      </c>
      <c r="C34" s="142" t="s">
        <v>240</v>
      </c>
      <c r="D34" s="138" t="s">
        <v>241</v>
      </c>
      <c r="E34" s="138" t="s">
        <v>242</v>
      </c>
      <c r="F34" s="143" t="s">
        <v>1071</v>
      </c>
      <c r="G34" s="138"/>
      <c r="H34" s="139" t="s">
        <v>243</v>
      </c>
      <c r="I34" s="49" t="s">
        <v>737</v>
      </c>
      <c r="J34" s="141">
        <v>45245</v>
      </c>
      <c r="K34" s="130"/>
      <c r="L34" s="130"/>
      <c r="M34" s="130"/>
      <c r="N34" s="161" t="s">
        <v>744</v>
      </c>
      <c r="O34" s="49" t="s">
        <v>740</v>
      </c>
      <c r="P34" s="141">
        <v>45249</v>
      </c>
      <c r="Q34" s="49" t="s">
        <v>850</v>
      </c>
    </row>
    <row r="35" spans="1:17" ht="96" hidden="1" customHeight="1" x14ac:dyDescent="0.25">
      <c r="A35" s="138" t="s">
        <v>239</v>
      </c>
      <c r="B35" s="49" t="s">
        <v>13</v>
      </c>
      <c r="C35" s="142" t="s">
        <v>240</v>
      </c>
      <c r="D35" s="138" t="s">
        <v>241</v>
      </c>
      <c r="E35" s="138" t="s">
        <v>242</v>
      </c>
      <c r="F35" s="143" t="s">
        <v>1071</v>
      </c>
      <c r="G35" s="138"/>
      <c r="H35" s="139" t="s">
        <v>243</v>
      </c>
      <c r="I35" s="49" t="s">
        <v>737</v>
      </c>
      <c r="J35" s="141">
        <v>45245</v>
      </c>
      <c r="K35" s="130"/>
      <c r="L35" s="130"/>
      <c r="M35" s="130"/>
      <c r="N35" s="161" t="s">
        <v>745</v>
      </c>
      <c r="O35" s="49" t="s">
        <v>740</v>
      </c>
      <c r="P35" s="141">
        <v>45249</v>
      </c>
      <c r="Q35" s="49" t="s">
        <v>850</v>
      </c>
    </row>
    <row r="36" spans="1:17" ht="121.5" hidden="1" customHeight="1" x14ac:dyDescent="0.25">
      <c r="A36" s="138" t="s">
        <v>239</v>
      </c>
      <c r="B36" s="49" t="s">
        <v>13</v>
      </c>
      <c r="C36" s="142" t="s">
        <v>240</v>
      </c>
      <c r="D36" s="138" t="s">
        <v>241</v>
      </c>
      <c r="E36" s="138" t="s">
        <v>242</v>
      </c>
      <c r="F36" s="143" t="s">
        <v>1071</v>
      </c>
      <c r="G36" s="138"/>
      <c r="H36" s="139" t="s">
        <v>243</v>
      </c>
      <c r="I36" s="49" t="s">
        <v>737</v>
      </c>
      <c r="J36" s="141">
        <v>45245</v>
      </c>
      <c r="K36" s="130"/>
      <c r="L36" s="130"/>
      <c r="M36" s="130"/>
      <c r="N36" s="161" t="s">
        <v>746</v>
      </c>
      <c r="O36" s="49" t="s">
        <v>740</v>
      </c>
      <c r="P36" s="141">
        <v>45249</v>
      </c>
      <c r="Q36" s="49" t="s">
        <v>850</v>
      </c>
    </row>
    <row r="37" spans="1:17" ht="164.25" hidden="1" customHeight="1" x14ac:dyDescent="0.25">
      <c r="A37" s="138" t="s">
        <v>239</v>
      </c>
      <c r="B37" s="49" t="s">
        <v>13</v>
      </c>
      <c r="C37" s="142" t="s">
        <v>240</v>
      </c>
      <c r="D37" s="138" t="s">
        <v>241</v>
      </c>
      <c r="E37" s="138" t="s">
        <v>242</v>
      </c>
      <c r="F37" s="143" t="s">
        <v>1071</v>
      </c>
      <c r="G37" s="138"/>
      <c r="H37" s="139" t="s">
        <v>243</v>
      </c>
      <c r="I37" s="49" t="s">
        <v>737</v>
      </c>
      <c r="J37" s="141">
        <v>45245</v>
      </c>
      <c r="K37" s="130"/>
      <c r="L37" s="130"/>
      <c r="M37" s="130"/>
      <c r="N37" s="161" t="s">
        <v>747</v>
      </c>
      <c r="O37" s="49" t="s">
        <v>740</v>
      </c>
      <c r="P37" s="141">
        <v>45249</v>
      </c>
      <c r="Q37" s="49" t="s">
        <v>850</v>
      </c>
    </row>
    <row r="38" spans="1:17" ht="175.5" hidden="1" customHeight="1" x14ac:dyDescent="0.25">
      <c r="A38" s="138" t="s">
        <v>239</v>
      </c>
      <c r="B38" s="49" t="s">
        <v>13</v>
      </c>
      <c r="C38" s="142" t="s">
        <v>240</v>
      </c>
      <c r="D38" s="138" t="s">
        <v>241</v>
      </c>
      <c r="E38" s="138" t="s">
        <v>242</v>
      </c>
      <c r="F38" s="143" t="s">
        <v>1071</v>
      </c>
      <c r="G38" s="138"/>
      <c r="H38" s="139" t="s">
        <v>243</v>
      </c>
      <c r="I38" s="49" t="s">
        <v>737</v>
      </c>
      <c r="J38" s="141">
        <v>45245</v>
      </c>
      <c r="K38" s="130"/>
      <c r="L38" s="130"/>
      <c r="M38" s="130"/>
      <c r="N38" s="161" t="s">
        <v>748</v>
      </c>
      <c r="O38" s="49" t="s">
        <v>740</v>
      </c>
      <c r="P38" s="141">
        <v>45249</v>
      </c>
      <c r="Q38" s="49" t="s">
        <v>850</v>
      </c>
    </row>
    <row r="39" spans="1:17" ht="120.75" hidden="1" customHeight="1" x14ac:dyDescent="0.25">
      <c r="A39" s="138" t="s">
        <v>239</v>
      </c>
      <c r="B39" s="49" t="s">
        <v>13</v>
      </c>
      <c r="C39" s="142" t="s">
        <v>240</v>
      </c>
      <c r="D39" s="138" t="s">
        <v>241</v>
      </c>
      <c r="E39" s="138" t="s">
        <v>242</v>
      </c>
      <c r="F39" s="50" t="s">
        <v>636</v>
      </c>
      <c r="G39" s="138" t="s">
        <v>1069</v>
      </c>
      <c r="H39" s="139" t="s">
        <v>243</v>
      </c>
      <c r="I39" s="49" t="s">
        <v>737</v>
      </c>
      <c r="J39" s="141">
        <v>45245</v>
      </c>
      <c r="K39" s="130"/>
      <c r="L39" s="130"/>
      <c r="M39" s="130"/>
      <c r="N39" s="161" t="s">
        <v>749</v>
      </c>
      <c r="O39" s="49" t="s">
        <v>751</v>
      </c>
      <c r="P39" s="141">
        <v>45249</v>
      </c>
      <c r="Q39" s="49" t="s">
        <v>851</v>
      </c>
    </row>
    <row r="40" spans="1:17" ht="83.25" hidden="1" customHeight="1" x14ac:dyDescent="0.25">
      <c r="A40" s="138" t="s">
        <v>239</v>
      </c>
      <c r="B40" s="49" t="s">
        <v>13</v>
      </c>
      <c r="C40" s="142" t="s">
        <v>240</v>
      </c>
      <c r="D40" s="138" t="s">
        <v>241</v>
      </c>
      <c r="E40" s="138" t="s">
        <v>242</v>
      </c>
      <c r="F40" s="50" t="s">
        <v>636</v>
      </c>
      <c r="G40" s="138" t="s">
        <v>1069</v>
      </c>
      <c r="H40" s="139" t="s">
        <v>243</v>
      </c>
      <c r="I40" s="49" t="s">
        <v>737</v>
      </c>
      <c r="J40" s="141">
        <v>45245</v>
      </c>
      <c r="K40" s="130"/>
      <c r="L40" s="130"/>
      <c r="M40" s="130"/>
      <c r="N40" s="161" t="s">
        <v>752</v>
      </c>
      <c r="O40" s="49" t="s">
        <v>751</v>
      </c>
      <c r="P40" s="141">
        <v>45249</v>
      </c>
      <c r="Q40" s="49" t="s">
        <v>851</v>
      </c>
    </row>
    <row r="41" spans="1:17" ht="86.25" hidden="1" customHeight="1" x14ac:dyDescent="0.25">
      <c r="A41" s="138" t="s">
        <v>239</v>
      </c>
      <c r="B41" s="49" t="s">
        <v>13</v>
      </c>
      <c r="C41" s="142" t="s">
        <v>240</v>
      </c>
      <c r="D41" s="138" t="s">
        <v>241</v>
      </c>
      <c r="E41" s="138" t="s">
        <v>242</v>
      </c>
      <c r="F41" s="143" t="s">
        <v>1071</v>
      </c>
      <c r="G41" s="138"/>
      <c r="H41" s="139" t="s">
        <v>243</v>
      </c>
      <c r="I41" s="49" t="s">
        <v>737</v>
      </c>
      <c r="J41" s="141">
        <v>45245</v>
      </c>
      <c r="K41" s="130"/>
      <c r="L41" s="130"/>
      <c r="M41" s="130"/>
      <c r="N41" s="161" t="s">
        <v>753</v>
      </c>
      <c r="O41" s="49" t="s">
        <v>740</v>
      </c>
      <c r="P41" s="141">
        <v>45249</v>
      </c>
      <c r="Q41" s="49" t="s">
        <v>850</v>
      </c>
    </row>
    <row r="42" spans="1:17" ht="96" hidden="1" customHeight="1" x14ac:dyDescent="0.25">
      <c r="A42" s="138" t="s">
        <v>239</v>
      </c>
      <c r="B42" s="49" t="s">
        <v>13</v>
      </c>
      <c r="C42" s="142" t="s">
        <v>240</v>
      </c>
      <c r="D42" s="138" t="s">
        <v>241</v>
      </c>
      <c r="E42" s="138" t="s">
        <v>242</v>
      </c>
      <c r="F42" s="143" t="s">
        <v>1071</v>
      </c>
      <c r="G42" s="138"/>
      <c r="H42" s="139" t="s">
        <v>243</v>
      </c>
      <c r="I42" s="49" t="s">
        <v>737</v>
      </c>
      <c r="J42" s="141">
        <v>45245</v>
      </c>
      <c r="K42" s="130"/>
      <c r="L42" s="130"/>
      <c r="M42" s="130"/>
      <c r="N42" s="161" t="s">
        <v>755</v>
      </c>
      <c r="O42" s="49" t="s">
        <v>740</v>
      </c>
      <c r="P42" s="141">
        <v>45249</v>
      </c>
      <c r="Q42" s="49" t="s">
        <v>850</v>
      </c>
    </row>
    <row r="43" spans="1:17" ht="101.25" hidden="1" customHeight="1" x14ac:dyDescent="0.25">
      <c r="A43" s="138" t="s">
        <v>239</v>
      </c>
      <c r="B43" s="49" t="s">
        <v>13</v>
      </c>
      <c r="C43" s="142" t="s">
        <v>240</v>
      </c>
      <c r="D43" s="138" t="s">
        <v>241</v>
      </c>
      <c r="E43" s="138" t="s">
        <v>242</v>
      </c>
      <c r="F43" s="143" t="s">
        <v>1071</v>
      </c>
      <c r="G43" s="138"/>
      <c r="H43" s="139" t="s">
        <v>243</v>
      </c>
      <c r="I43" s="49" t="s">
        <v>737</v>
      </c>
      <c r="J43" s="141">
        <v>45245</v>
      </c>
      <c r="K43" s="130"/>
      <c r="L43" s="130"/>
      <c r="M43" s="130"/>
      <c r="N43" s="161" t="s">
        <v>754</v>
      </c>
      <c r="O43" s="49" t="s">
        <v>740</v>
      </c>
      <c r="P43" s="141">
        <v>45249</v>
      </c>
      <c r="Q43" s="49" t="s">
        <v>850</v>
      </c>
    </row>
    <row r="44" spans="1:17" ht="144.75" hidden="1" customHeight="1" x14ac:dyDescent="0.25">
      <c r="A44" s="138" t="s">
        <v>239</v>
      </c>
      <c r="B44" s="49" t="s">
        <v>13</v>
      </c>
      <c r="C44" s="142" t="s">
        <v>240</v>
      </c>
      <c r="D44" s="138" t="s">
        <v>241</v>
      </c>
      <c r="E44" s="138" t="s">
        <v>242</v>
      </c>
      <c r="F44" s="130" t="s">
        <v>73</v>
      </c>
      <c r="G44" s="130" t="s">
        <v>1029</v>
      </c>
      <c r="H44" s="139" t="s">
        <v>243</v>
      </c>
      <c r="I44" s="49" t="s">
        <v>244</v>
      </c>
      <c r="J44" s="141">
        <v>45245</v>
      </c>
      <c r="K44" s="130"/>
      <c r="L44" s="49">
        <v>3</v>
      </c>
      <c r="M44" s="49">
        <v>3</v>
      </c>
      <c r="N44" s="161" t="s">
        <v>1093</v>
      </c>
      <c r="O44" s="49" t="s">
        <v>742</v>
      </c>
      <c r="P44" s="141">
        <v>45249</v>
      </c>
      <c r="Q44" s="49" t="s">
        <v>852</v>
      </c>
    </row>
    <row r="45" spans="1:17" ht="143.25" hidden="1" customHeight="1" x14ac:dyDescent="0.25">
      <c r="A45" s="138" t="s">
        <v>239</v>
      </c>
      <c r="B45" s="49" t="s">
        <v>13</v>
      </c>
      <c r="C45" s="142" t="s">
        <v>240</v>
      </c>
      <c r="D45" s="138" t="s">
        <v>241</v>
      </c>
      <c r="E45" s="138" t="s">
        <v>242</v>
      </c>
      <c r="F45" s="50" t="s">
        <v>636</v>
      </c>
      <c r="G45" s="138" t="s">
        <v>1069</v>
      </c>
      <c r="H45" s="139" t="s">
        <v>243</v>
      </c>
      <c r="I45" s="49" t="s">
        <v>244</v>
      </c>
      <c r="J45" s="141">
        <v>45245</v>
      </c>
      <c r="K45" s="130"/>
      <c r="L45" s="49"/>
      <c r="M45" s="49"/>
      <c r="N45" s="161" t="s">
        <v>756</v>
      </c>
      <c r="O45" s="49" t="s">
        <v>751</v>
      </c>
      <c r="P45" s="141">
        <v>45249</v>
      </c>
      <c r="Q45" s="49" t="s">
        <v>851</v>
      </c>
    </row>
    <row r="46" spans="1:17" ht="101.25" hidden="1" customHeight="1" x14ac:dyDescent="0.25">
      <c r="A46" s="138" t="s">
        <v>239</v>
      </c>
      <c r="B46" s="49" t="s">
        <v>13</v>
      </c>
      <c r="C46" s="142" t="s">
        <v>240</v>
      </c>
      <c r="D46" s="138" t="s">
        <v>241</v>
      </c>
      <c r="E46" s="138" t="s">
        <v>242</v>
      </c>
      <c r="F46" s="50" t="s">
        <v>636</v>
      </c>
      <c r="G46" s="138" t="s">
        <v>1069</v>
      </c>
      <c r="H46" s="139" t="s">
        <v>243</v>
      </c>
      <c r="I46" s="49" t="s">
        <v>244</v>
      </c>
      <c r="J46" s="49"/>
      <c r="K46" s="130"/>
      <c r="L46" s="49">
        <v>4</v>
      </c>
      <c r="M46" s="49">
        <v>4</v>
      </c>
      <c r="N46" s="161" t="s">
        <v>1094</v>
      </c>
      <c r="O46" s="49" t="s">
        <v>751</v>
      </c>
      <c r="P46" s="141">
        <v>45249</v>
      </c>
      <c r="Q46" s="49" t="s">
        <v>851</v>
      </c>
    </row>
    <row r="47" spans="1:17" ht="99" hidden="1" customHeight="1" x14ac:dyDescent="0.25">
      <c r="A47" s="138" t="s">
        <v>246</v>
      </c>
      <c r="B47" s="49" t="s">
        <v>13</v>
      </c>
      <c r="C47" s="142" t="s">
        <v>247</v>
      </c>
      <c r="D47" s="138" t="s">
        <v>248</v>
      </c>
      <c r="E47" s="138" t="s">
        <v>242</v>
      </c>
      <c r="F47" s="143" t="s">
        <v>1071</v>
      </c>
      <c r="G47" s="138"/>
      <c r="H47" s="139" t="s">
        <v>249</v>
      </c>
      <c r="I47" s="49" t="s">
        <v>759</v>
      </c>
      <c r="J47" s="141" t="s">
        <v>760</v>
      </c>
      <c r="K47" s="130"/>
      <c r="L47" s="49"/>
      <c r="M47" s="49"/>
      <c r="N47" s="161" t="s">
        <v>761</v>
      </c>
      <c r="O47" s="49" t="s">
        <v>767</v>
      </c>
      <c r="P47" s="141">
        <v>45246</v>
      </c>
      <c r="Q47" s="49" t="s">
        <v>853</v>
      </c>
    </row>
    <row r="48" spans="1:17" ht="127.5" hidden="1" customHeight="1" x14ac:dyDescent="0.25">
      <c r="A48" s="138" t="s">
        <v>246</v>
      </c>
      <c r="B48" s="49" t="s">
        <v>13</v>
      </c>
      <c r="C48" s="142" t="s">
        <v>247</v>
      </c>
      <c r="D48" s="138" t="s">
        <v>248</v>
      </c>
      <c r="E48" s="138" t="s">
        <v>242</v>
      </c>
      <c r="F48" s="143" t="s">
        <v>1071</v>
      </c>
      <c r="G48" s="138"/>
      <c r="H48" s="139" t="s">
        <v>249</v>
      </c>
      <c r="I48" s="49" t="s">
        <v>759</v>
      </c>
      <c r="J48" s="141" t="s">
        <v>760</v>
      </c>
      <c r="K48" s="130"/>
      <c r="L48" s="49"/>
      <c r="M48" s="49"/>
      <c r="N48" s="161" t="s">
        <v>762</v>
      </c>
      <c r="O48" s="49" t="s">
        <v>767</v>
      </c>
      <c r="P48" s="141">
        <v>45246</v>
      </c>
      <c r="Q48" s="49" t="s">
        <v>853</v>
      </c>
    </row>
    <row r="49" spans="1:17" ht="140.25" hidden="1" customHeight="1" x14ac:dyDescent="0.25">
      <c r="A49" s="138" t="s">
        <v>246</v>
      </c>
      <c r="B49" s="49" t="s">
        <v>13</v>
      </c>
      <c r="C49" s="142" t="s">
        <v>247</v>
      </c>
      <c r="D49" s="138" t="s">
        <v>248</v>
      </c>
      <c r="E49" s="138" t="s">
        <v>242</v>
      </c>
      <c r="F49" s="143" t="s">
        <v>1071</v>
      </c>
      <c r="G49" s="138"/>
      <c r="H49" s="139" t="s">
        <v>249</v>
      </c>
      <c r="I49" s="49" t="s">
        <v>759</v>
      </c>
      <c r="J49" s="141" t="s">
        <v>760</v>
      </c>
      <c r="K49" s="130"/>
      <c r="L49" s="49"/>
      <c r="M49" s="49"/>
      <c r="N49" s="161" t="s">
        <v>763</v>
      </c>
      <c r="O49" s="49" t="s">
        <v>767</v>
      </c>
      <c r="P49" s="141">
        <v>45246</v>
      </c>
      <c r="Q49" s="49" t="s">
        <v>853</v>
      </c>
    </row>
    <row r="50" spans="1:17" ht="218.25" hidden="1" customHeight="1" x14ac:dyDescent="0.25">
      <c r="A50" s="138" t="s">
        <v>246</v>
      </c>
      <c r="B50" s="49" t="s">
        <v>13</v>
      </c>
      <c r="C50" s="142" t="s">
        <v>247</v>
      </c>
      <c r="D50" s="138" t="s">
        <v>248</v>
      </c>
      <c r="E50" s="138" t="s">
        <v>242</v>
      </c>
      <c r="F50" s="143" t="s">
        <v>1071</v>
      </c>
      <c r="G50" s="138"/>
      <c r="H50" s="139" t="s">
        <v>249</v>
      </c>
      <c r="I50" s="49" t="s">
        <v>759</v>
      </c>
      <c r="J50" s="141" t="s">
        <v>760</v>
      </c>
      <c r="K50" s="130"/>
      <c r="L50" s="49"/>
      <c r="M50" s="49"/>
      <c r="N50" s="161" t="s">
        <v>764</v>
      </c>
      <c r="O50" s="49" t="s">
        <v>767</v>
      </c>
      <c r="P50" s="141">
        <v>45246</v>
      </c>
      <c r="Q50" s="49" t="s">
        <v>853</v>
      </c>
    </row>
    <row r="51" spans="1:17" ht="241.5" hidden="1" customHeight="1" x14ac:dyDescent="0.25">
      <c r="A51" s="138" t="s">
        <v>246</v>
      </c>
      <c r="B51" s="49" t="s">
        <v>13</v>
      </c>
      <c r="C51" s="142" t="s">
        <v>247</v>
      </c>
      <c r="D51" s="138" t="s">
        <v>248</v>
      </c>
      <c r="E51" s="138" t="s">
        <v>242</v>
      </c>
      <c r="F51" s="143" t="s">
        <v>1071</v>
      </c>
      <c r="G51" s="138"/>
      <c r="H51" s="139" t="s">
        <v>249</v>
      </c>
      <c r="I51" s="49" t="s">
        <v>759</v>
      </c>
      <c r="J51" s="141" t="s">
        <v>760</v>
      </c>
      <c r="K51" s="130"/>
      <c r="L51" s="49"/>
      <c r="M51" s="49"/>
      <c r="N51" s="161" t="s">
        <v>765</v>
      </c>
      <c r="O51" s="49" t="s">
        <v>767</v>
      </c>
      <c r="P51" s="141">
        <v>45246</v>
      </c>
      <c r="Q51" s="49" t="s">
        <v>853</v>
      </c>
    </row>
    <row r="52" spans="1:17" ht="84.75" hidden="1" customHeight="1" x14ac:dyDescent="0.25">
      <c r="A52" s="138" t="s">
        <v>246</v>
      </c>
      <c r="B52" s="49" t="s">
        <v>13</v>
      </c>
      <c r="C52" s="142" t="s">
        <v>247</v>
      </c>
      <c r="D52" s="138" t="s">
        <v>248</v>
      </c>
      <c r="E52" s="138" t="s">
        <v>242</v>
      </c>
      <c r="F52" s="143" t="s">
        <v>1071</v>
      </c>
      <c r="G52" s="138"/>
      <c r="H52" s="139" t="s">
        <v>249</v>
      </c>
      <c r="I52" s="49" t="s">
        <v>759</v>
      </c>
      <c r="J52" s="141" t="s">
        <v>760</v>
      </c>
      <c r="K52" s="130"/>
      <c r="L52" s="49"/>
      <c r="M52" s="49"/>
      <c r="N52" s="161" t="s">
        <v>766</v>
      </c>
      <c r="O52" s="49" t="s">
        <v>767</v>
      </c>
      <c r="P52" s="141">
        <v>45246</v>
      </c>
      <c r="Q52" s="49" t="s">
        <v>853</v>
      </c>
    </row>
    <row r="53" spans="1:17" ht="129" hidden="1" customHeight="1" x14ac:dyDescent="0.25">
      <c r="A53" s="138" t="s">
        <v>246</v>
      </c>
      <c r="B53" s="49" t="s">
        <v>13</v>
      </c>
      <c r="C53" s="142" t="s">
        <v>247</v>
      </c>
      <c r="D53" s="138" t="s">
        <v>248</v>
      </c>
      <c r="E53" s="138" t="s">
        <v>242</v>
      </c>
      <c r="F53" s="143" t="s">
        <v>1070</v>
      </c>
      <c r="G53" s="138"/>
      <c r="H53" s="139" t="s">
        <v>249</v>
      </c>
      <c r="I53" s="49" t="s">
        <v>759</v>
      </c>
      <c r="J53" s="141" t="s">
        <v>760</v>
      </c>
      <c r="K53" s="130"/>
      <c r="L53" s="49"/>
      <c r="M53" s="49"/>
      <c r="N53" s="161" t="s">
        <v>914</v>
      </c>
      <c r="O53" s="49" t="s">
        <v>767</v>
      </c>
      <c r="P53" s="141">
        <v>45246</v>
      </c>
      <c r="Q53" s="49" t="s">
        <v>853</v>
      </c>
    </row>
    <row r="54" spans="1:17" ht="108" customHeight="1" x14ac:dyDescent="0.25">
      <c r="A54" s="28" t="s">
        <v>250</v>
      </c>
      <c r="B54" s="49" t="s">
        <v>13</v>
      </c>
      <c r="C54" s="29" t="s">
        <v>251</v>
      </c>
      <c r="D54" s="28" t="s">
        <v>252</v>
      </c>
      <c r="E54" s="28" t="s">
        <v>253</v>
      </c>
      <c r="F54" s="143" t="s">
        <v>1072</v>
      </c>
      <c r="G54" s="28"/>
      <c r="H54" s="139" t="s">
        <v>254</v>
      </c>
      <c r="I54" s="49" t="s">
        <v>769</v>
      </c>
      <c r="J54" s="141">
        <v>45056</v>
      </c>
      <c r="K54" s="130" t="s">
        <v>234</v>
      </c>
      <c r="L54" s="49">
        <v>1</v>
      </c>
      <c r="M54" s="49">
        <v>1</v>
      </c>
      <c r="N54" s="163" t="s">
        <v>255</v>
      </c>
      <c r="O54" s="49" t="s">
        <v>770</v>
      </c>
      <c r="P54" s="141">
        <v>45064</v>
      </c>
      <c r="Q54" s="49" t="s">
        <v>856</v>
      </c>
    </row>
    <row r="55" spans="1:17" ht="98.25" customHeight="1" x14ac:dyDescent="0.25">
      <c r="A55" s="28" t="s">
        <v>250</v>
      </c>
      <c r="B55" s="49" t="s">
        <v>13</v>
      </c>
      <c r="C55" s="29" t="s">
        <v>251</v>
      </c>
      <c r="D55" s="28" t="s">
        <v>252</v>
      </c>
      <c r="E55" s="28" t="s">
        <v>257</v>
      </c>
      <c r="F55" s="143" t="s">
        <v>1070</v>
      </c>
      <c r="G55" s="28"/>
      <c r="H55" s="139" t="s">
        <v>254</v>
      </c>
      <c r="I55" s="49" t="s">
        <v>769</v>
      </c>
      <c r="J55" s="141">
        <v>45056</v>
      </c>
      <c r="K55" s="130" t="s">
        <v>35</v>
      </c>
      <c r="L55" s="49">
        <v>1</v>
      </c>
      <c r="M55" s="49">
        <v>1</v>
      </c>
      <c r="N55" s="163" t="s">
        <v>258</v>
      </c>
      <c r="O55" s="49" t="s">
        <v>854</v>
      </c>
      <c r="P55" s="141">
        <v>45064</v>
      </c>
      <c r="Q55" s="49" t="s">
        <v>855</v>
      </c>
    </row>
    <row r="56" spans="1:17" ht="119.25" customHeight="1" x14ac:dyDescent="0.25">
      <c r="A56" s="28" t="s">
        <v>260</v>
      </c>
      <c r="B56" s="49" t="s">
        <v>13</v>
      </c>
      <c r="C56" s="29" t="s">
        <v>261</v>
      </c>
      <c r="D56" s="28" t="s">
        <v>262</v>
      </c>
      <c r="E56" s="28" t="s">
        <v>263</v>
      </c>
      <c r="F56" s="130" t="s">
        <v>24</v>
      </c>
      <c r="G56" s="28"/>
      <c r="H56" s="139" t="s">
        <v>264</v>
      </c>
      <c r="I56" s="49" t="s">
        <v>780</v>
      </c>
      <c r="J56" s="141" t="s">
        <v>781</v>
      </c>
      <c r="K56" s="130" t="s">
        <v>24</v>
      </c>
      <c r="L56" s="49">
        <v>1</v>
      </c>
      <c r="M56" s="49">
        <v>1</v>
      </c>
      <c r="N56" s="163" t="s">
        <v>1095</v>
      </c>
      <c r="O56" s="49" t="s">
        <v>782</v>
      </c>
      <c r="P56" s="141">
        <v>44966</v>
      </c>
      <c r="Q56" s="49" t="s">
        <v>1024</v>
      </c>
    </row>
    <row r="57" spans="1:17" ht="111.75" customHeight="1" x14ac:dyDescent="0.25">
      <c r="A57" s="28" t="s">
        <v>260</v>
      </c>
      <c r="B57" s="49" t="s">
        <v>13</v>
      </c>
      <c r="C57" s="29" t="s">
        <v>261</v>
      </c>
      <c r="D57" s="28" t="s">
        <v>262</v>
      </c>
      <c r="E57" s="28" t="s">
        <v>263</v>
      </c>
      <c r="F57" s="130" t="s">
        <v>1074</v>
      </c>
      <c r="G57" s="130" t="s">
        <v>1073</v>
      </c>
      <c r="H57" s="139" t="s">
        <v>264</v>
      </c>
      <c r="I57" s="49" t="s">
        <v>780</v>
      </c>
      <c r="J57" s="141" t="s">
        <v>781</v>
      </c>
      <c r="K57" s="130"/>
      <c r="L57" s="49"/>
      <c r="M57" s="49"/>
      <c r="N57" s="163" t="s">
        <v>785</v>
      </c>
      <c r="O57" s="49" t="s">
        <v>788</v>
      </c>
      <c r="P57" s="141">
        <v>44966</v>
      </c>
      <c r="Q57" s="49" t="s">
        <v>1025</v>
      </c>
    </row>
    <row r="58" spans="1:17" ht="93.75" customHeight="1" x14ac:dyDescent="0.25">
      <c r="A58" s="28" t="s">
        <v>260</v>
      </c>
      <c r="B58" s="49" t="s">
        <v>13</v>
      </c>
      <c r="C58" s="29" t="s">
        <v>261</v>
      </c>
      <c r="D58" s="28" t="s">
        <v>262</v>
      </c>
      <c r="E58" s="28" t="s">
        <v>263</v>
      </c>
      <c r="F58" s="130" t="s">
        <v>1074</v>
      </c>
      <c r="G58" s="130" t="s">
        <v>1073</v>
      </c>
      <c r="H58" s="139" t="s">
        <v>264</v>
      </c>
      <c r="I58" s="49" t="s">
        <v>780</v>
      </c>
      <c r="J58" s="141" t="s">
        <v>781</v>
      </c>
      <c r="K58" s="130" t="s">
        <v>237</v>
      </c>
      <c r="L58" s="49">
        <v>2</v>
      </c>
      <c r="M58" s="49">
        <v>2</v>
      </c>
      <c r="N58" s="163" t="s">
        <v>1096</v>
      </c>
      <c r="O58" s="49" t="s">
        <v>788</v>
      </c>
      <c r="P58" s="141">
        <v>44966</v>
      </c>
      <c r="Q58" s="49" t="s">
        <v>1025</v>
      </c>
    </row>
    <row r="59" spans="1:17" ht="111.75" hidden="1" customHeight="1" x14ac:dyDescent="0.25">
      <c r="A59" s="28" t="s">
        <v>268</v>
      </c>
      <c r="B59" s="49" t="s">
        <v>13</v>
      </c>
      <c r="C59" s="29" t="s">
        <v>269</v>
      </c>
      <c r="D59" s="28" t="s">
        <v>270</v>
      </c>
      <c r="E59" s="28" t="s">
        <v>242</v>
      </c>
      <c r="F59" s="143" t="s">
        <v>1071</v>
      </c>
      <c r="G59" s="28"/>
      <c r="H59" s="139" t="s">
        <v>271</v>
      </c>
      <c r="I59" s="49" t="s">
        <v>877</v>
      </c>
      <c r="J59" s="141">
        <v>44874</v>
      </c>
      <c r="K59" s="130"/>
      <c r="L59" s="49"/>
      <c r="M59" s="49"/>
      <c r="N59" s="163" t="s">
        <v>876</v>
      </c>
      <c r="O59" s="49" t="s">
        <v>878</v>
      </c>
      <c r="P59" s="141">
        <v>44879</v>
      </c>
      <c r="Q59" s="49" t="s">
        <v>879</v>
      </c>
    </row>
    <row r="60" spans="1:17" ht="108" hidden="1" customHeight="1" x14ac:dyDescent="0.25">
      <c r="A60" s="28" t="s">
        <v>268</v>
      </c>
      <c r="B60" s="49" t="s">
        <v>13</v>
      </c>
      <c r="C60" s="29" t="s">
        <v>269</v>
      </c>
      <c r="D60" s="28" t="s">
        <v>270</v>
      </c>
      <c r="E60" s="28" t="s">
        <v>242</v>
      </c>
      <c r="F60" s="143" t="s">
        <v>1071</v>
      </c>
      <c r="G60" s="28"/>
      <c r="H60" s="139" t="s">
        <v>271</v>
      </c>
      <c r="I60" s="49" t="s">
        <v>877</v>
      </c>
      <c r="J60" s="141">
        <v>44874</v>
      </c>
      <c r="K60" s="130"/>
      <c r="L60" s="49">
        <v>2</v>
      </c>
      <c r="M60" s="49">
        <v>2</v>
      </c>
      <c r="N60" s="163" t="s">
        <v>1130</v>
      </c>
      <c r="O60" s="49" t="s">
        <v>878</v>
      </c>
      <c r="P60" s="141">
        <v>44879</v>
      </c>
      <c r="Q60" s="49" t="s">
        <v>879</v>
      </c>
    </row>
    <row r="61" spans="1:17" ht="396.75" hidden="1" customHeight="1" x14ac:dyDescent="0.25">
      <c r="A61" s="28" t="s">
        <v>272</v>
      </c>
      <c r="B61" s="49" t="s">
        <v>13</v>
      </c>
      <c r="C61" s="29" t="s">
        <v>273</v>
      </c>
      <c r="D61" s="28" t="s">
        <v>274</v>
      </c>
      <c r="E61" s="28" t="s">
        <v>275</v>
      </c>
      <c r="F61" s="143" t="s">
        <v>627</v>
      </c>
      <c r="G61" s="130" t="s">
        <v>29</v>
      </c>
      <c r="H61" s="139" t="s">
        <v>276</v>
      </c>
      <c r="I61" s="49" t="s">
        <v>791</v>
      </c>
      <c r="J61" s="141" t="s">
        <v>792</v>
      </c>
      <c r="K61" s="130"/>
      <c r="L61" s="49">
        <v>1</v>
      </c>
      <c r="M61" s="49">
        <v>1</v>
      </c>
      <c r="N61" s="163" t="s">
        <v>1097</v>
      </c>
      <c r="O61" s="49" t="s">
        <v>793</v>
      </c>
      <c r="P61" s="141">
        <v>44876</v>
      </c>
      <c r="Q61" s="49" t="s">
        <v>1057</v>
      </c>
    </row>
    <row r="62" spans="1:17" ht="322.5" hidden="1" customHeight="1" x14ac:dyDescent="0.25">
      <c r="A62" s="28" t="s">
        <v>272</v>
      </c>
      <c r="B62" s="49" t="s">
        <v>13</v>
      </c>
      <c r="C62" s="29" t="s">
        <v>273</v>
      </c>
      <c r="D62" s="28" t="s">
        <v>274</v>
      </c>
      <c r="E62" s="28" t="s">
        <v>278</v>
      </c>
      <c r="F62" s="130" t="s">
        <v>29</v>
      </c>
      <c r="G62" s="28" t="s">
        <v>279</v>
      </c>
      <c r="H62" s="139" t="s">
        <v>276</v>
      </c>
      <c r="I62" s="49" t="s">
        <v>791</v>
      </c>
      <c r="J62" s="141" t="s">
        <v>792</v>
      </c>
      <c r="K62" s="130"/>
      <c r="L62" s="49">
        <v>2</v>
      </c>
      <c r="M62" s="49">
        <v>2</v>
      </c>
      <c r="N62" s="163" t="s">
        <v>1098</v>
      </c>
      <c r="O62" s="49" t="s">
        <v>795</v>
      </c>
      <c r="P62" s="141">
        <v>44876</v>
      </c>
      <c r="Q62" s="49" t="s">
        <v>1058</v>
      </c>
    </row>
    <row r="63" spans="1:17" ht="169.5" hidden="1" customHeight="1" x14ac:dyDescent="0.25">
      <c r="A63" s="28" t="s">
        <v>272</v>
      </c>
      <c r="B63" s="49" t="s">
        <v>13</v>
      </c>
      <c r="C63" s="29" t="s">
        <v>273</v>
      </c>
      <c r="D63" s="28" t="s">
        <v>274</v>
      </c>
      <c r="E63" s="28" t="s">
        <v>278</v>
      </c>
      <c r="F63" s="130" t="s">
        <v>29</v>
      </c>
      <c r="G63" s="28" t="s">
        <v>279</v>
      </c>
      <c r="H63" s="139" t="s">
        <v>276</v>
      </c>
      <c r="I63" s="49" t="s">
        <v>791</v>
      </c>
      <c r="J63" s="141" t="s">
        <v>792</v>
      </c>
      <c r="K63" s="130"/>
      <c r="L63" s="49">
        <v>2</v>
      </c>
      <c r="M63" s="49">
        <v>2</v>
      </c>
      <c r="N63" s="163" t="s">
        <v>961</v>
      </c>
      <c r="O63" s="49" t="s">
        <v>795</v>
      </c>
      <c r="P63" s="141">
        <v>44876</v>
      </c>
      <c r="Q63" s="49" t="s">
        <v>1058</v>
      </c>
    </row>
    <row r="64" spans="1:17" ht="379.5" hidden="1" customHeight="1" x14ac:dyDescent="0.25">
      <c r="A64" s="28" t="s">
        <v>272</v>
      </c>
      <c r="B64" s="49" t="s">
        <v>13</v>
      </c>
      <c r="C64" s="29" t="s">
        <v>273</v>
      </c>
      <c r="D64" s="28" t="s">
        <v>274</v>
      </c>
      <c r="E64" s="49" t="s">
        <v>279</v>
      </c>
      <c r="F64" s="130" t="s">
        <v>48</v>
      </c>
      <c r="G64" s="49"/>
      <c r="H64" s="139" t="s">
        <v>276</v>
      </c>
      <c r="I64" s="49" t="s">
        <v>791</v>
      </c>
      <c r="J64" s="141" t="s">
        <v>792</v>
      </c>
      <c r="K64" s="130"/>
      <c r="L64" s="49">
        <v>1</v>
      </c>
      <c r="M64" s="49">
        <v>1</v>
      </c>
      <c r="N64" s="163" t="s">
        <v>1099</v>
      </c>
      <c r="O64" s="49" t="s">
        <v>799</v>
      </c>
      <c r="P64" s="141">
        <v>44876</v>
      </c>
      <c r="Q64" s="49" t="s">
        <v>1059</v>
      </c>
    </row>
    <row r="65" spans="1:17" ht="372.75" hidden="1" customHeight="1" x14ac:dyDescent="0.25">
      <c r="A65" s="28" t="s">
        <v>272</v>
      </c>
      <c r="B65" s="49" t="s">
        <v>13</v>
      </c>
      <c r="C65" s="29" t="s">
        <v>273</v>
      </c>
      <c r="D65" s="28" t="s">
        <v>274</v>
      </c>
      <c r="E65" s="138" t="s">
        <v>281</v>
      </c>
      <c r="F65" s="130" t="s">
        <v>34</v>
      </c>
      <c r="G65" s="138"/>
      <c r="H65" s="139" t="s">
        <v>276</v>
      </c>
      <c r="I65" s="49" t="s">
        <v>791</v>
      </c>
      <c r="J65" s="141" t="s">
        <v>792</v>
      </c>
      <c r="K65" s="130"/>
      <c r="L65" s="49">
        <v>1</v>
      </c>
      <c r="M65" s="49">
        <v>1</v>
      </c>
      <c r="N65" s="163" t="s">
        <v>1100</v>
      </c>
      <c r="O65" s="49" t="s">
        <v>872</v>
      </c>
      <c r="P65" s="141">
        <v>44876</v>
      </c>
      <c r="Q65" s="49" t="s">
        <v>1056</v>
      </c>
    </row>
    <row r="66" spans="1:17" ht="409.6" hidden="1" customHeight="1" x14ac:dyDescent="0.25">
      <c r="A66" s="28" t="s">
        <v>284</v>
      </c>
      <c r="B66" s="49" t="s">
        <v>13</v>
      </c>
      <c r="C66" s="29" t="s">
        <v>285</v>
      </c>
      <c r="D66" s="28" t="s">
        <v>286</v>
      </c>
      <c r="E66" s="28" t="s">
        <v>903</v>
      </c>
      <c r="F66" s="130" t="s">
        <v>27</v>
      </c>
      <c r="G66" s="28"/>
      <c r="H66" s="139" t="s">
        <v>287</v>
      </c>
      <c r="I66" s="49" t="s">
        <v>288</v>
      </c>
      <c r="J66" s="49"/>
      <c r="K66" s="130" t="s">
        <v>27</v>
      </c>
      <c r="L66" s="49">
        <v>1</v>
      </c>
      <c r="M66" s="49">
        <v>1</v>
      </c>
      <c r="N66" s="163" t="s">
        <v>1102</v>
      </c>
      <c r="O66" s="49" t="s">
        <v>290</v>
      </c>
      <c r="P66" s="49"/>
      <c r="Q66" s="49" t="s">
        <v>881</v>
      </c>
    </row>
    <row r="67" spans="1:17" ht="397.5" customHeight="1" x14ac:dyDescent="0.25">
      <c r="A67" s="28" t="s">
        <v>15</v>
      </c>
      <c r="B67" s="49" t="s">
        <v>13</v>
      </c>
      <c r="C67" s="142" t="s">
        <v>17</v>
      </c>
      <c r="D67" s="138" t="s">
        <v>934</v>
      </c>
      <c r="E67" s="130" t="s">
        <v>1145</v>
      </c>
      <c r="F67" s="1" t="s">
        <v>1146</v>
      </c>
      <c r="G67" s="130" t="s">
        <v>33</v>
      </c>
      <c r="H67" s="146" t="s">
        <v>16</v>
      </c>
      <c r="I67" s="49" t="s">
        <v>83</v>
      </c>
      <c r="J67" s="49"/>
      <c r="K67" s="130" t="s">
        <v>33</v>
      </c>
      <c r="L67" s="50">
        <v>2</v>
      </c>
      <c r="M67" s="50">
        <v>2</v>
      </c>
      <c r="N67" s="163" t="s">
        <v>1106</v>
      </c>
      <c r="O67" s="49" t="s">
        <v>85</v>
      </c>
      <c r="P67" s="49"/>
      <c r="Q67" s="49" t="s">
        <v>936</v>
      </c>
    </row>
    <row r="68" spans="1:17" ht="409.6" customHeight="1" x14ac:dyDescent="0.25">
      <c r="A68" s="28" t="s">
        <v>15</v>
      </c>
      <c r="B68" s="49" t="s">
        <v>13</v>
      </c>
      <c r="C68" s="142" t="s">
        <v>17</v>
      </c>
      <c r="D68" s="138" t="s">
        <v>934</v>
      </c>
      <c r="E68" s="130" t="s">
        <v>1145</v>
      </c>
      <c r="F68" s="33" t="s">
        <v>1146</v>
      </c>
      <c r="G68" s="130" t="s">
        <v>1147</v>
      </c>
      <c r="H68" s="146" t="s">
        <v>16</v>
      </c>
      <c r="I68" s="49" t="s">
        <v>83</v>
      </c>
      <c r="J68" s="49"/>
      <c r="K68" s="130" t="s">
        <v>29</v>
      </c>
      <c r="L68" s="49">
        <v>2</v>
      </c>
      <c r="M68" s="49">
        <v>2</v>
      </c>
      <c r="N68" s="163" t="s">
        <v>1107</v>
      </c>
      <c r="O68" s="49" t="s">
        <v>88</v>
      </c>
      <c r="P68" s="49"/>
      <c r="Q68" s="49" t="s">
        <v>936</v>
      </c>
    </row>
    <row r="69" spans="1:17" ht="409.5" customHeight="1" x14ac:dyDescent="0.25">
      <c r="A69" s="28" t="s">
        <v>15</v>
      </c>
      <c r="B69" s="49" t="s">
        <v>13</v>
      </c>
      <c r="C69" s="142" t="s">
        <v>17</v>
      </c>
      <c r="D69" s="138" t="s">
        <v>934</v>
      </c>
      <c r="E69" s="130" t="s">
        <v>1145</v>
      </c>
      <c r="F69" s="33" t="s">
        <v>1146</v>
      </c>
      <c r="G69" s="130" t="s">
        <v>33</v>
      </c>
      <c r="H69" s="146" t="s">
        <v>16</v>
      </c>
      <c r="I69" s="49" t="s">
        <v>83</v>
      </c>
      <c r="J69" s="49"/>
      <c r="K69" s="130" t="s">
        <v>33</v>
      </c>
      <c r="L69" s="49">
        <v>1</v>
      </c>
      <c r="M69" s="49">
        <v>1</v>
      </c>
      <c r="N69" s="163" t="s">
        <v>1108</v>
      </c>
      <c r="O69" s="49" t="s">
        <v>88</v>
      </c>
      <c r="P69" s="49"/>
      <c r="Q69" s="49" t="s">
        <v>936</v>
      </c>
    </row>
    <row r="70" spans="1:17" ht="306" customHeight="1" x14ac:dyDescent="0.25">
      <c r="A70" s="28" t="s">
        <v>15</v>
      </c>
      <c r="B70" s="49" t="s">
        <v>13</v>
      </c>
      <c r="C70" s="142" t="s">
        <v>17</v>
      </c>
      <c r="D70" s="138" t="s">
        <v>934</v>
      </c>
      <c r="E70" s="130" t="s">
        <v>1145</v>
      </c>
      <c r="F70" s="178" t="s">
        <v>1146</v>
      </c>
      <c r="G70" s="130" t="s">
        <v>33</v>
      </c>
      <c r="H70" s="146" t="s">
        <v>16</v>
      </c>
      <c r="I70" s="49" t="s">
        <v>83</v>
      </c>
      <c r="J70" s="49"/>
      <c r="K70" s="130" t="s">
        <v>32</v>
      </c>
      <c r="L70" s="50">
        <v>1</v>
      </c>
      <c r="M70" s="50">
        <v>1</v>
      </c>
      <c r="N70" s="163" t="s">
        <v>1109</v>
      </c>
      <c r="O70" s="49" t="s">
        <v>89</v>
      </c>
      <c r="P70" s="49"/>
      <c r="Q70" s="49" t="s">
        <v>936</v>
      </c>
    </row>
    <row r="71" spans="1:17" ht="384.75" customHeight="1" x14ac:dyDescent="0.25">
      <c r="A71" s="28" t="s">
        <v>15</v>
      </c>
      <c r="B71" s="49" t="s">
        <v>13</v>
      </c>
      <c r="C71" s="142" t="s">
        <v>17</v>
      </c>
      <c r="D71" s="138" t="s">
        <v>934</v>
      </c>
      <c r="E71" s="130" t="s">
        <v>1145</v>
      </c>
      <c r="F71" s="178" t="s">
        <v>1146</v>
      </c>
      <c r="G71" s="130" t="s">
        <v>34</v>
      </c>
      <c r="H71" s="146" t="s">
        <v>16</v>
      </c>
      <c r="I71" s="49" t="s">
        <v>83</v>
      </c>
      <c r="J71" s="49"/>
      <c r="K71" s="130" t="s">
        <v>34</v>
      </c>
      <c r="L71" s="50">
        <v>3</v>
      </c>
      <c r="M71" s="50" t="s">
        <v>1042</v>
      </c>
      <c r="N71" s="163" t="s">
        <v>1043</v>
      </c>
      <c r="O71" s="49" t="s">
        <v>89</v>
      </c>
      <c r="P71" s="49"/>
      <c r="Q71" s="49" t="s">
        <v>1048</v>
      </c>
    </row>
    <row r="72" spans="1:17" ht="163.5" hidden="1" customHeight="1" x14ac:dyDescent="0.25">
      <c r="A72" s="28" t="s">
        <v>291</v>
      </c>
      <c r="B72" s="49" t="s">
        <v>13</v>
      </c>
      <c r="C72" s="29" t="s">
        <v>292</v>
      </c>
      <c r="D72" s="28" t="s">
        <v>293</v>
      </c>
      <c r="E72" s="28" t="s">
        <v>294</v>
      </c>
      <c r="F72" s="130" t="s">
        <v>28</v>
      </c>
      <c r="G72" s="28"/>
      <c r="H72" s="139" t="s">
        <v>295</v>
      </c>
      <c r="I72" s="49" t="s">
        <v>296</v>
      </c>
      <c r="J72" s="49"/>
      <c r="K72" s="130" t="s">
        <v>28</v>
      </c>
      <c r="L72" s="49">
        <v>2</v>
      </c>
      <c r="M72" s="49">
        <v>2</v>
      </c>
      <c r="N72" s="163" t="s">
        <v>1110</v>
      </c>
      <c r="O72" s="49" t="s">
        <v>298</v>
      </c>
      <c r="P72" s="49"/>
      <c r="Q72" s="49"/>
    </row>
    <row r="73" spans="1:17" ht="114.75" hidden="1" customHeight="1" x14ac:dyDescent="0.25">
      <c r="A73" s="28" t="s">
        <v>301</v>
      </c>
      <c r="B73" s="49" t="s">
        <v>13</v>
      </c>
      <c r="C73" s="29" t="s">
        <v>302</v>
      </c>
      <c r="D73" s="28" t="s">
        <v>303</v>
      </c>
      <c r="E73" s="28" t="s">
        <v>304</v>
      </c>
      <c r="F73" s="130" t="s">
        <v>27</v>
      </c>
      <c r="G73" s="28"/>
      <c r="H73" s="139" t="s">
        <v>305</v>
      </c>
      <c r="I73" s="49" t="s">
        <v>306</v>
      </c>
      <c r="J73" s="49"/>
      <c r="K73" s="130" t="s">
        <v>27</v>
      </c>
      <c r="L73" s="49">
        <v>1</v>
      </c>
      <c r="M73" s="49">
        <v>1</v>
      </c>
      <c r="N73" s="163" t="s">
        <v>307</v>
      </c>
      <c r="O73" s="49" t="s">
        <v>308</v>
      </c>
      <c r="P73" s="49"/>
      <c r="Q73" s="49"/>
    </row>
    <row r="74" spans="1:17" ht="54.75" hidden="1" customHeight="1" x14ac:dyDescent="0.25">
      <c r="A74" s="28" t="s">
        <v>311</v>
      </c>
      <c r="B74" s="49" t="s">
        <v>13</v>
      </c>
      <c r="C74" s="29" t="s">
        <v>312</v>
      </c>
      <c r="D74" s="28" t="s">
        <v>313</v>
      </c>
      <c r="E74" s="28" t="s">
        <v>1044</v>
      </c>
      <c r="F74" s="130" t="s">
        <v>70</v>
      </c>
      <c r="G74" s="28"/>
      <c r="H74" s="139" t="s">
        <v>315</v>
      </c>
      <c r="I74" s="49" t="s">
        <v>698</v>
      </c>
      <c r="J74" s="141" t="s">
        <v>699</v>
      </c>
      <c r="K74" s="130"/>
      <c r="L74" s="49">
        <v>1</v>
      </c>
      <c r="M74" s="49">
        <v>1</v>
      </c>
      <c r="N74" s="163" t="s">
        <v>1111</v>
      </c>
      <c r="O74" s="49" t="s">
        <v>701</v>
      </c>
      <c r="P74" s="141" t="s">
        <v>702</v>
      </c>
      <c r="Q74" s="49" t="s">
        <v>703</v>
      </c>
    </row>
    <row r="75" spans="1:17" ht="168" hidden="1" customHeight="1" x14ac:dyDescent="0.25">
      <c r="A75" s="28" t="s">
        <v>311</v>
      </c>
      <c r="B75" s="49" t="s">
        <v>13</v>
      </c>
      <c r="C75" s="29" t="s">
        <v>312</v>
      </c>
      <c r="D75" s="28" t="s">
        <v>313</v>
      </c>
      <c r="E75" s="28" t="s">
        <v>1045</v>
      </c>
      <c r="F75" s="130" t="s">
        <v>33</v>
      </c>
      <c r="G75" s="28"/>
      <c r="H75" s="139" t="s">
        <v>315</v>
      </c>
      <c r="I75" s="49" t="s">
        <v>698</v>
      </c>
      <c r="J75" s="141" t="s">
        <v>699</v>
      </c>
      <c r="K75" s="130"/>
      <c r="L75" s="49"/>
      <c r="M75" s="49"/>
      <c r="N75" s="163" t="s">
        <v>1112</v>
      </c>
      <c r="O75" s="49" t="s">
        <v>705</v>
      </c>
      <c r="P75" s="141" t="s">
        <v>702</v>
      </c>
      <c r="Q75" s="49" t="s">
        <v>706</v>
      </c>
    </row>
    <row r="76" spans="1:17" ht="52.5" hidden="1" customHeight="1" x14ac:dyDescent="0.25">
      <c r="A76" s="28" t="s">
        <v>311</v>
      </c>
      <c r="B76" s="49" t="s">
        <v>13</v>
      </c>
      <c r="C76" s="29" t="s">
        <v>312</v>
      </c>
      <c r="D76" s="28" t="s">
        <v>313</v>
      </c>
      <c r="E76" s="28" t="s">
        <v>1046</v>
      </c>
      <c r="F76" s="143" t="s">
        <v>321</v>
      </c>
      <c r="G76" s="130" t="s">
        <v>233</v>
      </c>
      <c r="H76" s="139" t="s">
        <v>315</v>
      </c>
      <c r="I76" s="49" t="s">
        <v>698</v>
      </c>
      <c r="J76" s="141" t="s">
        <v>699</v>
      </c>
      <c r="K76" s="130"/>
      <c r="L76" s="49"/>
      <c r="M76" s="49"/>
      <c r="N76" s="163" t="s">
        <v>1113</v>
      </c>
      <c r="O76" s="49" t="s">
        <v>709</v>
      </c>
      <c r="P76" s="141" t="s">
        <v>702</v>
      </c>
      <c r="Q76" s="49" t="s">
        <v>710</v>
      </c>
    </row>
    <row r="77" spans="1:17" ht="73.5" hidden="1" customHeight="1" x14ac:dyDescent="0.25">
      <c r="A77" s="28" t="s">
        <v>311</v>
      </c>
      <c r="B77" s="49" t="s">
        <v>13</v>
      </c>
      <c r="C77" s="29" t="s">
        <v>312</v>
      </c>
      <c r="D77" s="28" t="s">
        <v>313</v>
      </c>
      <c r="E77" s="28" t="s">
        <v>1046</v>
      </c>
      <c r="F77" s="143" t="s">
        <v>321</v>
      </c>
      <c r="G77" s="130" t="s">
        <v>233</v>
      </c>
      <c r="H77" s="139" t="s">
        <v>315</v>
      </c>
      <c r="I77" s="49" t="s">
        <v>698</v>
      </c>
      <c r="J77" s="141" t="s">
        <v>699</v>
      </c>
      <c r="K77" s="130"/>
      <c r="L77" s="49">
        <v>1</v>
      </c>
      <c r="M77" s="49">
        <v>1</v>
      </c>
      <c r="N77" s="163" t="s">
        <v>712</v>
      </c>
      <c r="O77" s="49" t="s">
        <v>709</v>
      </c>
      <c r="P77" s="141" t="s">
        <v>702</v>
      </c>
      <c r="Q77" s="49" t="s">
        <v>710</v>
      </c>
    </row>
    <row r="78" spans="1:17" ht="409.5" hidden="1" customHeight="1" x14ac:dyDescent="0.25">
      <c r="A78" s="49" t="s">
        <v>311</v>
      </c>
      <c r="B78" s="49" t="s">
        <v>13</v>
      </c>
      <c r="C78" s="29" t="s">
        <v>312</v>
      </c>
      <c r="D78" s="28" t="s">
        <v>313</v>
      </c>
      <c r="E78" s="28" t="s">
        <v>1047</v>
      </c>
      <c r="F78" s="130" t="s">
        <v>25</v>
      </c>
      <c r="G78" s="28" t="s">
        <v>700</v>
      </c>
      <c r="H78" s="139" t="s">
        <v>315</v>
      </c>
      <c r="I78" s="49" t="s">
        <v>316</v>
      </c>
      <c r="J78" s="141" t="s">
        <v>699</v>
      </c>
      <c r="K78" s="130"/>
      <c r="L78" s="49">
        <v>2</v>
      </c>
      <c r="M78" s="49">
        <v>2</v>
      </c>
      <c r="N78" s="163" t="s">
        <v>1114</v>
      </c>
      <c r="O78" s="49" t="s">
        <v>714</v>
      </c>
      <c r="P78" s="141" t="s">
        <v>715</v>
      </c>
      <c r="Q78" s="49" t="s">
        <v>716</v>
      </c>
    </row>
    <row r="79" spans="1:17" ht="409.5" hidden="1" customHeight="1" x14ac:dyDescent="0.25">
      <c r="A79" s="28" t="s">
        <v>311</v>
      </c>
      <c r="B79" s="49" t="s">
        <v>13</v>
      </c>
      <c r="C79" s="29" t="s">
        <v>312</v>
      </c>
      <c r="D79" s="28" t="s">
        <v>313</v>
      </c>
      <c r="E79" s="28" t="s">
        <v>1047</v>
      </c>
      <c r="F79" s="130" t="s">
        <v>25</v>
      </c>
      <c r="G79" s="28" t="s">
        <v>700</v>
      </c>
      <c r="H79" s="139" t="s">
        <v>315</v>
      </c>
      <c r="I79" s="49" t="s">
        <v>316</v>
      </c>
      <c r="J79" s="141" t="s">
        <v>699</v>
      </c>
      <c r="K79" s="130"/>
      <c r="L79" s="49">
        <v>2</v>
      </c>
      <c r="M79" s="49">
        <v>2</v>
      </c>
      <c r="N79" s="155" t="s">
        <v>717</v>
      </c>
      <c r="O79" s="49" t="s">
        <v>714</v>
      </c>
      <c r="P79" s="141" t="s">
        <v>715</v>
      </c>
      <c r="Q79" s="49" t="s">
        <v>716</v>
      </c>
    </row>
    <row r="80" spans="1:17" ht="113.25" hidden="1" customHeight="1" x14ac:dyDescent="0.25">
      <c r="A80" s="28" t="s">
        <v>324</v>
      </c>
      <c r="B80" s="49" t="s">
        <v>13</v>
      </c>
      <c r="C80" s="29" t="s">
        <v>325</v>
      </c>
      <c r="D80" s="28" t="s">
        <v>326</v>
      </c>
      <c r="E80" s="28" t="s">
        <v>327</v>
      </c>
      <c r="F80" s="130" t="s">
        <v>34</v>
      </c>
      <c r="G80" s="28"/>
      <c r="H80" s="139" t="s">
        <v>328</v>
      </c>
      <c r="I80" s="28" t="s">
        <v>329</v>
      </c>
      <c r="J80" s="28"/>
      <c r="K80" s="130"/>
      <c r="L80" s="49">
        <v>1</v>
      </c>
      <c r="M80" s="49">
        <v>1</v>
      </c>
      <c r="N80" s="163" t="s">
        <v>1115</v>
      </c>
      <c r="O80" s="28" t="s">
        <v>691</v>
      </c>
      <c r="P80" s="147">
        <v>44496</v>
      </c>
      <c r="Q80" s="28" t="s">
        <v>692</v>
      </c>
    </row>
    <row r="81" spans="1:17" ht="84.75" hidden="1" customHeight="1" x14ac:dyDescent="0.25">
      <c r="A81" s="28" t="s">
        <v>324</v>
      </c>
      <c r="B81" s="49" t="s">
        <v>13</v>
      </c>
      <c r="C81" s="29" t="s">
        <v>325</v>
      </c>
      <c r="D81" s="28" t="s">
        <v>326</v>
      </c>
      <c r="E81" s="28" t="s">
        <v>327</v>
      </c>
      <c r="F81" s="143" t="s">
        <v>1071</v>
      </c>
      <c r="G81" s="28"/>
      <c r="H81" s="139" t="s">
        <v>328</v>
      </c>
      <c r="I81" s="28" t="s">
        <v>329</v>
      </c>
      <c r="J81" s="28"/>
      <c r="K81" s="130"/>
      <c r="L81" s="49">
        <v>1</v>
      </c>
      <c r="M81" s="49">
        <v>1</v>
      </c>
      <c r="N81" s="163" t="s">
        <v>1116</v>
      </c>
      <c r="O81" s="28" t="s">
        <v>693</v>
      </c>
      <c r="P81" s="147" t="s">
        <v>694</v>
      </c>
      <c r="Q81" s="28" t="s">
        <v>695</v>
      </c>
    </row>
    <row r="82" spans="1:17" ht="218.25" hidden="1" customHeight="1" x14ac:dyDescent="0.25">
      <c r="A82" s="49" t="s">
        <v>333</v>
      </c>
      <c r="B82" s="49" t="s">
        <v>13</v>
      </c>
      <c r="C82" s="145" t="s">
        <v>334</v>
      </c>
      <c r="D82" s="28" t="s">
        <v>335</v>
      </c>
      <c r="E82" s="28" t="s">
        <v>336</v>
      </c>
      <c r="F82" s="50" t="s">
        <v>921</v>
      </c>
      <c r="G82" s="130" t="s">
        <v>35</v>
      </c>
      <c r="H82" s="139" t="s">
        <v>337</v>
      </c>
      <c r="I82" s="49" t="s">
        <v>630</v>
      </c>
      <c r="J82" s="141">
        <v>44245</v>
      </c>
      <c r="K82" s="130"/>
      <c r="L82" s="49">
        <v>1</v>
      </c>
      <c r="M82" s="49">
        <v>1</v>
      </c>
      <c r="N82" s="162" t="s">
        <v>1117</v>
      </c>
      <c r="O82" s="148" t="s">
        <v>338</v>
      </c>
      <c r="P82" s="149">
        <v>44249</v>
      </c>
      <c r="Q82" s="148"/>
    </row>
    <row r="83" spans="1:17" ht="81" hidden="1" customHeight="1" x14ac:dyDescent="0.25">
      <c r="A83" s="49" t="s">
        <v>333</v>
      </c>
      <c r="B83" s="49" t="s">
        <v>13</v>
      </c>
      <c r="C83" s="145" t="s">
        <v>334</v>
      </c>
      <c r="D83" s="28" t="s">
        <v>335</v>
      </c>
      <c r="E83" s="28" t="s">
        <v>336</v>
      </c>
      <c r="F83" s="143" t="s">
        <v>1071</v>
      </c>
      <c r="G83" s="28" t="s">
        <v>636</v>
      </c>
      <c r="H83" s="139" t="s">
        <v>337</v>
      </c>
      <c r="I83" s="49" t="s">
        <v>630</v>
      </c>
      <c r="J83" s="141">
        <v>44245</v>
      </c>
      <c r="K83" s="130"/>
      <c r="L83" s="49">
        <v>4</v>
      </c>
      <c r="M83" s="49">
        <v>4</v>
      </c>
      <c r="N83" s="162" t="s">
        <v>1118</v>
      </c>
      <c r="O83" s="148" t="s">
        <v>338</v>
      </c>
      <c r="P83" s="149">
        <v>44249</v>
      </c>
      <c r="Q83" s="148"/>
    </row>
    <row r="84" spans="1:17" ht="102.75" hidden="1" customHeight="1" x14ac:dyDescent="0.25">
      <c r="A84" s="49" t="s">
        <v>333</v>
      </c>
      <c r="B84" s="49" t="s">
        <v>13</v>
      </c>
      <c r="C84" s="145" t="s">
        <v>334</v>
      </c>
      <c r="D84" s="28" t="s">
        <v>335</v>
      </c>
      <c r="E84" s="28" t="s">
        <v>336</v>
      </c>
      <c r="F84" s="143" t="s">
        <v>1071</v>
      </c>
      <c r="G84" s="28" t="s">
        <v>640</v>
      </c>
      <c r="H84" s="139" t="s">
        <v>337</v>
      </c>
      <c r="I84" s="49" t="s">
        <v>630</v>
      </c>
      <c r="J84" s="141">
        <v>44245</v>
      </c>
      <c r="K84" s="130"/>
      <c r="L84" s="49"/>
      <c r="M84" s="49"/>
      <c r="N84" s="162" t="s">
        <v>1131</v>
      </c>
      <c r="O84" s="148" t="s">
        <v>338</v>
      </c>
      <c r="P84" s="149">
        <v>44249</v>
      </c>
      <c r="Q84" s="148"/>
    </row>
    <row r="85" spans="1:17" ht="86.25" hidden="1" customHeight="1" x14ac:dyDescent="0.25">
      <c r="A85" s="49" t="s">
        <v>333</v>
      </c>
      <c r="B85" s="49" t="s">
        <v>13</v>
      </c>
      <c r="C85" s="145" t="s">
        <v>334</v>
      </c>
      <c r="D85" s="28" t="s">
        <v>335</v>
      </c>
      <c r="E85" s="28" t="s">
        <v>336</v>
      </c>
      <c r="F85" s="130" t="s">
        <v>35</v>
      </c>
      <c r="G85" s="28" t="s">
        <v>636</v>
      </c>
      <c r="H85" s="139" t="s">
        <v>337</v>
      </c>
      <c r="I85" s="49" t="s">
        <v>630</v>
      </c>
      <c r="J85" s="141">
        <v>44245</v>
      </c>
      <c r="K85" s="130"/>
      <c r="L85" s="49"/>
      <c r="M85" s="49"/>
      <c r="N85" s="162" t="s">
        <v>1132</v>
      </c>
      <c r="O85" s="148" t="s">
        <v>338</v>
      </c>
      <c r="P85" s="149">
        <v>44249</v>
      </c>
      <c r="Q85" s="148"/>
    </row>
    <row r="86" spans="1:17" ht="97.5" hidden="1" customHeight="1" x14ac:dyDescent="0.25">
      <c r="A86" s="49" t="s">
        <v>333</v>
      </c>
      <c r="B86" s="49" t="s">
        <v>13</v>
      </c>
      <c r="C86" s="145" t="s">
        <v>334</v>
      </c>
      <c r="D86" s="28" t="s">
        <v>335</v>
      </c>
      <c r="E86" s="28" t="s">
        <v>336</v>
      </c>
      <c r="F86" s="143" t="s">
        <v>1071</v>
      </c>
      <c r="G86" s="28" t="s">
        <v>636</v>
      </c>
      <c r="H86" s="139" t="s">
        <v>337</v>
      </c>
      <c r="I86" s="49" t="s">
        <v>630</v>
      </c>
      <c r="J86" s="141">
        <v>44245</v>
      </c>
      <c r="K86" s="130"/>
      <c r="L86" s="49"/>
      <c r="M86" s="49"/>
      <c r="N86" s="162" t="s">
        <v>645</v>
      </c>
      <c r="O86" s="148" t="s">
        <v>338</v>
      </c>
      <c r="P86" s="149">
        <v>44249</v>
      </c>
      <c r="Q86" s="148"/>
    </row>
    <row r="87" spans="1:17" ht="110.25" hidden="1" customHeight="1" x14ac:dyDescent="0.25">
      <c r="A87" s="49" t="s">
        <v>333</v>
      </c>
      <c r="B87" s="49" t="s">
        <v>13</v>
      </c>
      <c r="C87" s="145" t="s">
        <v>334</v>
      </c>
      <c r="D87" s="28" t="s">
        <v>335</v>
      </c>
      <c r="E87" s="28" t="s">
        <v>336</v>
      </c>
      <c r="F87" s="50" t="s">
        <v>636</v>
      </c>
      <c r="G87" s="138" t="s">
        <v>1069</v>
      </c>
      <c r="H87" s="139" t="s">
        <v>337</v>
      </c>
      <c r="I87" s="49" t="s">
        <v>630</v>
      </c>
      <c r="J87" s="141">
        <v>44245</v>
      </c>
      <c r="K87" s="130"/>
      <c r="L87" s="49"/>
      <c r="M87" s="49"/>
      <c r="N87" s="162" t="s">
        <v>643</v>
      </c>
      <c r="O87" s="148" t="s">
        <v>338</v>
      </c>
      <c r="P87" s="149">
        <v>44249</v>
      </c>
      <c r="Q87" s="148"/>
    </row>
    <row r="88" spans="1:17" ht="76.5" hidden="1" customHeight="1" x14ac:dyDescent="0.25">
      <c r="A88" s="49" t="s">
        <v>333</v>
      </c>
      <c r="B88" s="49" t="s">
        <v>13</v>
      </c>
      <c r="C88" s="145" t="s">
        <v>334</v>
      </c>
      <c r="D88" s="28" t="s">
        <v>335</v>
      </c>
      <c r="E88" s="28" t="s">
        <v>336</v>
      </c>
      <c r="F88" s="50" t="s">
        <v>636</v>
      </c>
      <c r="G88" s="138" t="s">
        <v>1069</v>
      </c>
      <c r="H88" s="139" t="s">
        <v>337</v>
      </c>
      <c r="I88" s="49" t="s">
        <v>630</v>
      </c>
      <c r="J88" s="141">
        <v>44245</v>
      </c>
      <c r="K88" s="130"/>
      <c r="L88" s="49"/>
      <c r="M88" s="49"/>
      <c r="N88" s="162" t="s">
        <v>1119</v>
      </c>
      <c r="O88" s="148" t="s">
        <v>338</v>
      </c>
      <c r="P88" s="149">
        <v>44249</v>
      </c>
      <c r="Q88" s="148"/>
    </row>
    <row r="89" spans="1:17" ht="65.25" hidden="1" customHeight="1" x14ac:dyDescent="0.25">
      <c r="A89" s="49" t="s">
        <v>333</v>
      </c>
      <c r="B89" s="49" t="s">
        <v>13</v>
      </c>
      <c r="C89" s="145" t="s">
        <v>334</v>
      </c>
      <c r="D89" s="28" t="s">
        <v>335</v>
      </c>
      <c r="E89" s="28" t="s">
        <v>336</v>
      </c>
      <c r="F89" s="143" t="s">
        <v>647</v>
      </c>
      <c r="G89" s="28"/>
      <c r="H89" s="139" t="s">
        <v>337</v>
      </c>
      <c r="I89" s="49" t="s">
        <v>630</v>
      </c>
      <c r="J89" s="141">
        <v>44245</v>
      </c>
      <c r="K89" s="130"/>
      <c r="L89" s="49"/>
      <c r="M89" s="49"/>
      <c r="N89" s="162" t="s">
        <v>1120</v>
      </c>
      <c r="O89" s="148" t="s">
        <v>338</v>
      </c>
      <c r="P89" s="149">
        <v>44249</v>
      </c>
      <c r="Q89" s="131" t="s">
        <v>638</v>
      </c>
    </row>
    <row r="90" spans="1:17" ht="80.25" hidden="1" customHeight="1" x14ac:dyDescent="0.25">
      <c r="A90" s="49" t="s">
        <v>341</v>
      </c>
      <c r="B90" s="49" t="s">
        <v>13</v>
      </c>
      <c r="C90" s="145" t="s">
        <v>342</v>
      </c>
      <c r="D90" s="28" t="s">
        <v>343</v>
      </c>
      <c r="E90" s="28" t="s">
        <v>344</v>
      </c>
      <c r="F90" s="130" t="s">
        <v>31</v>
      </c>
      <c r="G90" s="28"/>
      <c r="H90" s="139" t="s">
        <v>345</v>
      </c>
      <c r="I90" s="49" t="s">
        <v>725</v>
      </c>
      <c r="J90" s="141" t="s">
        <v>726</v>
      </c>
      <c r="K90" s="130"/>
      <c r="L90" s="49">
        <v>1</v>
      </c>
      <c r="M90" s="49">
        <v>1</v>
      </c>
      <c r="N90" s="162" t="s">
        <v>1121</v>
      </c>
      <c r="O90" s="49" t="s">
        <v>346</v>
      </c>
      <c r="P90" s="141">
        <v>44364</v>
      </c>
      <c r="Q90" s="49" t="s">
        <v>728</v>
      </c>
    </row>
    <row r="91" spans="1:17" ht="254.25" customHeight="1" x14ac:dyDescent="0.25">
      <c r="A91" s="148" t="s">
        <v>348</v>
      </c>
      <c r="B91" s="49" t="s">
        <v>13</v>
      </c>
      <c r="C91" s="145" t="s">
        <v>349</v>
      </c>
      <c r="D91" s="28" t="s">
        <v>350</v>
      </c>
      <c r="E91" s="28" t="s">
        <v>336</v>
      </c>
      <c r="F91" s="130" t="s">
        <v>36</v>
      </c>
      <c r="G91" s="28"/>
      <c r="H91" s="139" t="s">
        <v>351</v>
      </c>
      <c r="I91" s="49" t="s">
        <v>352</v>
      </c>
      <c r="J91" s="49"/>
      <c r="K91" s="130" t="s">
        <v>36</v>
      </c>
      <c r="L91" s="49">
        <v>2</v>
      </c>
      <c r="M91" s="49">
        <v>2</v>
      </c>
      <c r="N91" s="162" t="s">
        <v>1122</v>
      </c>
      <c r="O91" s="148" t="s">
        <v>353</v>
      </c>
      <c r="P91" s="148"/>
      <c r="Q91" s="148"/>
    </row>
    <row r="92" spans="1:17" ht="181.5" customHeight="1" x14ac:dyDescent="0.25">
      <c r="A92" s="148" t="s">
        <v>348</v>
      </c>
      <c r="B92" s="49" t="s">
        <v>13</v>
      </c>
      <c r="C92" s="145" t="s">
        <v>349</v>
      </c>
      <c r="D92" s="28" t="s">
        <v>350</v>
      </c>
      <c r="E92" s="28" t="s">
        <v>336</v>
      </c>
      <c r="F92" s="130" t="s">
        <v>36</v>
      </c>
      <c r="G92" s="28"/>
      <c r="H92" s="139" t="s">
        <v>351</v>
      </c>
      <c r="I92" s="49" t="s">
        <v>352</v>
      </c>
      <c r="J92" s="49"/>
      <c r="K92" s="130" t="s">
        <v>36</v>
      </c>
      <c r="L92" s="49">
        <v>2</v>
      </c>
      <c r="M92" s="49">
        <v>2</v>
      </c>
      <c r="N92" s="162" t="s">
        <v>1123</v>
      </c>
      <c r="O92" s="49" t="s">
        <v>357</v>
      </c>
      <c r="P92" s="49"/>
      <c r="Q92" s="49"/>
    </row>
    <row r="93" spans="1:17" ht="127.5" customHeight="1" x14ac:dyDescent="0.25">
      <c r="A93" s="148" t="s">
        <v>348</v>
      </c>
      <c r="B93" s="49" t="s">
        <v>13</v>
      </c>
      <c r="C93" s="145" t="s">
        <v>349</v>
      </c>
      <c r="D93" s="28" t="s">
        <v>350</v>
      </c>
      <c r="E93" s="28" t="s">
        <v>336</v>
      </c>
      <c r="F93" s="143" t="s">
        <v>1071</v>
      </c>
      <c r="G93" s="28"/>
      <c r="H93" s="139" t="s">
        <v>351</v>
      </c>
      <c r="I93" s="49" t="s">
        <v>352</v>
      </c>
      <c r="J93" s="49"/>
      <c r="K93" s="130" t="s">
        <v>35</v>
      </c>
      <c r="L93" s="49">
        <v>1</v>
      </c>
      <c r="M93" s="49">
        <v>1</v>
      </c>
      <c r="N93" s="162" t="s">
        <v>359</v>
      </c>
      <c r="O93" s="49" t="s">
        <v>360</v>
      </c>
      <c r="P93" s="49"/>
      <c r="Q93" s="49"/>
    </row>
    <row r="94" spans="1:17" ht="271.5" customHeight="1" x14ac:dyDescent="0.25">
      <c r="A94" s="148" t="s">
        <v>348</v>
      </c>
      <c r="B94" s="49" t="s">
        <v>13</v>
      </c>
      <c r="C94" s="145" t="s">
        <v>349</v>
      </c>
      <c r="D94" s="28" t="s">
        <v>350</v>
      </c>
      <c r="E94" s="28" t="s">
        <v>336</v>
      </c>
      <c r="F94" s="130" t="s">
        <v>29</v>
      </c>
      <c r="G94" s="28"/>
      <c r="H94" s="139" t="s">
        <v>351</v>
      </c>
      <c r="I94" s="49" t="s">
        <v>352</v>
      </c>
      <c r="J94" s="49"/>
      <c r="K94" s="130" t="s">
        <v>29</v>
      </c>
      <c r="L94" s="49">
        <v>4</v>
      </c>
      <c r="M94" s="49">
        <v>4</v>
      </c>
      <c r="N94" s="162" t="s">
        <v>1133</v>
      </c>
      <c r="O94" s="49" t="s">
        <v>364</v>
      </c>
      <c r="P94" s="49"/>
      <c r="Q94" s="49"/>
    </row>
    <row r="95" spans="1:17" ht="300.75" customHeight="1" x14ac:dyDescent="0.25">
      <c r="A95" s="148" t="s">
        <v>348</v>
      </c>
      <c r="B95" s="49" t="s">
        <v>13</v>
      </c>
      <c r="C95" s="145" t="s">
        <v>349</v>
      </c>
      <c r="D95" s="28" t="s">
        <v>350</v>
      </c>
      <c r="E95" s="28" t="s">
        <v>336</v>
      </c>
      <c r="F95" s="130" t="s">
        <v>29</v>
      </c>
      <c r="G95" s="28"/>
      <c r="H95" s="139" t="s">
        <v>351</v>
      </c>
      <c r="I95" s="148" t="s">
        <v>352</v>
      </c>
      <c r="J95" s="148"/>
      <c r="K95" s="130" t="s">
        <v>29</v>
      </c>
      <c r="L95" s="49">
        <v>5</v>
      </c>
      <c r="M95" s="49">
        <v>5</v>
      </c>
      <c r="N95" s="162" t="s">
        <v>1134</v>
      </c>
      <c r="O95" s="49" t="s">
        <v>364</v>
      </c>
      <c r="P95" s="49"/>
      <c r="Q95" s="49"/>
    </row>
    <row r="96" spans="1:17" ht="132" customHeight="1" x14ac:dyDescent="0.25">
      <c r="A96" s="148" t="s">
        <v>348</v>
      </c>
      <c r="B96" s="49" t="s">
        <v>13</v>
      </c>
      <c r="C96" s="145" t="s">
        <v>349</v>
      </c>
      <c r="D96" s="28" t="s">
        <v>350</v>
      </c>
      <c r="E96" s="28" t="s">
        <v>336</v>
      </c>
      <c r="F96" s="50" t="s">
        <v>368</v>
      </c>
      <c r="G96" s="28"/>
      <c r="H96" s="139" t="s">
        <v>351</v>
      </c>
      <c r="I96" s="148" t="s">
        <v>352</v>
      </c>
      <c r="J96" s="148"/>
      <c r="K96" s="49" t="s">
        <v>368</v>
      </c>
      <c r="L96" s="49">
        <v>1</v>
      </c>
      <c r="M96" s="49">
        <v>1</v>
      </c>
      <c r="N96" s="162" t="s">
        <v>1124</v>
      </c>
      <c r="O96" s="49" t="s">
        <v>370</v>
      </c>
      <c r="P96" s="49"/>
      <c r="Q96" s="49"/>
    </row>
    <row r="97" spans="1:19" ht="129" hidden="1" customHeight="1" x14ac:dyDescent="0.25">
      <c r="A97" s="148" t="s">
        <v>373</v>
      </c>
      <c r="B97" s="49" t="s">
        <v>13</v>
      </c>
      <c r="C97" s="145" t="s">
        <v>374</v>
      </c>
      <c r="D97" s="28" t="s">
        <v>375</v>
      </c>
      <c r="E97" s="28" t="s">
        <v>376</v>
      </c>
      <c r="F97" s="130" t="s">
        <v>35</v>
      </c>
      <c r="G97" s="28"/>
      <c r="H97" s="139" t="s">
        <v>377</v>
      </c>
      <c r="I97" s="49" t="s">
        <v>719</v>
      </c>
      <c r="J97" s="141">
        <v>44266</v>
      </c>
      <c r="K97" s="130"/>
      <c r="L97" s="49">
        <v>7</v>
      </c>
      <c r="M97" s="49">
        <v>7</v>
      </c>
      <c r="N97" s="162" t="s">
        <v>1125</v>
      </c>
      <c r="O97" s="28" t="s">
        <v>721</v>
      </c>
      <c r="P97" s="147" t="s">
        <v>722</v>
      </c>
      <c r="Q97" s="28" t="s">
        <v>723</v>
      </c>
    </row>
    <row r="98" spans="1:19" ht="135" hidden="1" customHeight="1" x14ac:dyDescent="0.25">
      <c r="A98" s="148" t="s">
        <v>379</v>
      </c>
      <c r="B98" s="49" t="s">
        <v>13</v>
      </c>
      <c r="C98" s="145" t="s">
        <v>380</v>
      </c>
      <c r="D98" s="147" t="s">
        <v>381</v>
      </c>
      <c r="E98" s="28" t="s">
        <v>382</v>
      </c>
      <c r="F98" s="50" t="s">
        <v>921</v>
      </c>
      <c r="G98" s="28" t="s">
        <v>654</v>
      </c>
      <c r="H98" s="139" t="s">
        <v>383</v>
      </c>
      <c r="I98" s="49" t="s">
        <v>651</v>
      </c>
      <c r="J98" s="49" t="s">
        <v>652</v>
      </c>
      <c r="K98" s="130"/>
      <c r="L98" s="49">
        <v>3</v>
      </c>
      <c r="M98" s="49">
        <v>3</v>
      </c>
      <c r="N98" s="162" t="s">
        <v>1126</v>
      </c>
      <c r="O98" s="49" t="s">
        <v>658</v>
      </c>
      <c r="P98" s="149">
        <v>44273</v>
      </c>
      <c r="Q98" s="131" t="s">
        <v>660</v>
      </c>
    </row>
    <row r="99" spans="1:19" ht="91.5" hidden="1" customHeight="1" x14ac:dyDescent="0.25">
      <c r="A99" s="148" t="s">
        <v>379</v>
      </c>
      <c r="B99" s="49" t="s">
        <v>13</v>
      </c>
      <c r="C99" s="145" t="s">
        <v>380</v>
      </c>
      <c r="D99" s="147" t="s">
        <v>381</v>
      </c>
      <c r="E99" s="28" t="s">
        <v>382</v>
      </c>
      <c r="F99" s="50" t="s">
        <v>921</v>
      </c>
      <c r="G99" s="28" t="s">
        <v>664</v>
      </c>
      <c r="H99" s="139" t="s">
        <v>383</v>
      </c>
      <c r="I99" s="49" t="s">
        <v>651</v>
      </c>
      <c r="J99" s="49" t="s">
        <v>652</v>
      </c>
      <c r="K99" s="130"/>
      <c r="L99" s="49"/>
      <c r="M99" s="49"/>
      <c r="N99" s="162" t="s">
        <v>663</v>
      </c>
      <c r="O99" s="49" t="s">
        <v>658</v>
      </c>
      <c r="P99" s="149">
        <v>44273</v>
      </c>
      <c r="Q99" s="131" t="s">
        <v>660</v>
      </c>
    </row>
    <row r="100" spans="1:19" ht="95.25" hidden="1" customHeight="1" x14ac:dyDescent="0.25">
      <c r="A100" s="148" t="s">
        <v>379</v>
      </c>
      <c r="B100" s="49" t="s">
        <v>13</v>
      </c>
      <c r="C100" s="145" t="s">
        <v>380</v>
      </c>
      <c r="D100" s="147" t="s">
        <v>381</v>
      </c>
      <c r="E100" s="28" t="s">
        <v>382</v>
      </c>
      <c r="F100" s="50" t="s">
        <v>921</v>
      </c>
      <c r="G100" s="28" t="s">
        <v>665</v>
      </c>
      <c r="H100" s="139" t="s">
        <v>383</v>
      </c>
      <c r="I100" s="49" t="s">
        <v>651</v>
      </c>
      <c r="J100" s="49" t="s">
        <v>652</v>
      </c>
      <c r="K100" s="130"/>
      <c r="L100" s="49"/>
      <c r="M100" s="49"/>
      <c r="N100" s="162" t="s">
        <v>1135</v>
      </c>
      <c r="O100" s="49" t="s">
        <v>668</v>
      </c>
      <c r="P100" s="141" t="s">
        <v>669</v>
      </c>
      <c r="Q100" s="131" t="s">
        <v>666</v>
      </c>
    </row>
    <row r="101" spans="1:19" ht="102.75" hidden="1" customHeight="1" x14ac:dyDescent="0.25">
      <c r="A101" s="148" t="s">
        <v>379</v>
      </c>
      <c r="B101" s="49" t="s">
        <v>13</v>
      </c>
      <c r="C101" s="145" t="s">
        <v>380</v>
      </c>
      <c r="D101" s="147" t="s">
        <v>381</v>
      </c>
      <c r="E101" s="28" t="s">
        <v>382</v>
      </c>
      <c r="F101" s="130" t="s">
        <v>70</v>
      </c>
      <c r="G101" s="28"/>
      <c r="H101" s="139" t="s">
        <v>383</v>
      </c>
      <c r="I101" s="49" t="s">
        <v>651</v>
      </c>
      <c r="J101" s="49" t="s">
        <v>652</v>
      </c>
      <c r="K101" s="130"/>
      <c r="L101" s="49">
        <v>1</v>
      </c>
      <c r="M101" s="49">
        <v>1</v>
      </c>
      <c r="N101" s="162" t="s">
        <v>670</v>
      </c>
      <c r="O101" s="148" t="s">
        <v>385</v>
      </c>
      <c r="P101" s="149">
        <v>44273</v>
      </c>
      <c r="Q101" s="49" t="s">
        <v>671</v>
      </c>
    </row>
    <row r="102" spans="1:19" ht="120" hidden="1" customHeight="1" x14ac:dyDescent="0.25">
      <c r="A102" s="148" t="s">
        <v>379</v>
      </c>
      <c r="B102" s="49" t="s">
        <v>13</v>
      </c>
      <c r="C102" s="145" t="s">
        <v>380</v>
      </c>
      <c r="D102" s="147" t="s">
        <v>381</v>
      </c>
      <c r="E102" s="28" t="s">
        <v>382</v>
      </c>
      <c r="F102" s="143" t="s">
        <v>1071</v>
      </c>
      <c r="G102" s="28" t="s">
        <v>674</v>
      </c>
      <c r="H102" s="139" t="s">
        <v>383</v>
      </c>
      <c r="I102" s="49" t="s">
        <v>651</v>
      </c>
      <c r="J102" s="49" t="s">
        <v>652</v>
      </c>
      <c r="K102" s="130"/>
      <c r="L102" s="49"/>
      <c r="M102" s="49"/>
      <c r="N102" s="162" t="s">
        <v>1136</v>
      </c>
      <c r="O102" s="49" t="s">
        <v>387</v>
      </c>
      <c r="P102" s="149">
        <v>44271</v>
      </c>
      <c r="Q102" s="49"/>
    </row>
    <row r="103" spans="1:19" ht="129.75" hidden="1" customHeight="1" x14ac:dyDescent="0.25">
      <c r="A103" s="148" t="s">
        <v>379</v>
      </c>
      <c r="B103" s="49" t="s">
        <v>13</v>
      </c>
      <c r="C103" s="145" t="s">
        <v>380</v>
      </c>
      <c r="D103" s="147" t="s">
        <v>381</v>
      </c>
      <c r="E103" s="28" t="s">
        <v>382</v>
      </c>
      <c r="F103" s="143" t="s">
        <v>1071</v>
      </c>
      <c r="G103" s="28" t="s">
        <v>674</v>
      </c>
      <c r="H103" s="139" t="s">
        <v>383</v>
      </c>
      <c r="I103" s="49" t="s">
        <v>651</v>
      </c>
      <c r="J103" s="49" t="s">
        <v>652</v>
      </c>
      <c r="K103" s="130"/>
      <c r="L103" s="49"/>
      <c r="M103" s="49"/>
      <c r="N103" s="162"/>
      <c r="O103" s="148"/>
      <c r="P103" s="149"/>
      <c r="Q103" s="49"/>
    </row>
    <row r="104" spans="1:19" ht="118.5" hidden="1" customHeight="1" x14ac:dyDescent="0.25">
      <c r="A104" s="148" t="s">
        <v>379</v>
      </c>
      <c r="B104" s="49" t="s">
        <v>13</v>
      </c>
      <c r="C104" s="145" t="s">
        <v>380</v>
      </c>
      <c r="D104" s="147" t="s">
        <v>381</v>
      </c>
      <c r="E104" s="28" t="s">
        <v>382</v>
      </c>
      <c r="F104" s="143" t="s">
        <v>1071</v>
      </c>
      <c r="G104" s="28" t="s">
        <v>674</v>
      </c>
      <c r="H104" s="139" t="s">
        <v>383</v>
      </c>
      <c r="I104" s="49" t="s">
        <v>651</v>
      </c>
      <c r="J104" s="49" t="s">
        <v>652</v>
      </c>
      <c r="K104" s="49"/>
      <c r="L104" s="49">
        <v>1</v>
      </c>
      <c r="M104" s="49">
        <v>1</v>
      </c>
      <c r="N104" s="164"/>
      <c r="O104" s="130"/>
      <c r="P104" s="49"/>
      <c r="Q104" s="49"/>
    </row>
    <row r="105" spans="1:19" ht="178.5" hidden="1" customHeight="1" x14ac:dyDescent="0.25">
      <c r="A105" s="28" t="s">
        <v>397</v>
      </c>
      <c r="B105" s="50" t="s">
        <v>13</v>
      </c>
      <c r="C105" s="29" t="s">
        <v>398</v>
      </c>
      <c r="D105" s="28" t="s">
        <v>399</v>
      </c>
      <c r="E105" s="28" t="s">
        <v>400</v>
      </c>
      <c r="F105" s="130" t="s">
        <v>504</v>
      </c>
      <c r="G105" s="28"/>
      <c r="H105" s="139" t="s">
        <v>401</v>
      </c>
      <c r="I105" s="28"/>
      <c r="J105" s="28"/>
      <c r="K105" s="130" t="s">
        <v>504</v>
      </c>
      <c r="L105" s="49">
        <v>7</v>
      </c>
      <c r="M105" s="49">
        <v>7</v>
      </c>
      <c r="N105" s="163" t="s">
        <v>505</v>
      </c>
      <c r="O105" s="49" t="s">
        <v>511</v>
      </c>
      <c r="P105" s="49"/>
      <c r="Q105" s="49" t="s">
        <v>1034</v>
      </c>
      <c r="R105" s="137"/>
      <c r="S105" s="45"/>
    </row>
    <row r="106" spans="1:19" ht="186.75" hidden="1" customHeight="1" x14ac:dyDescent="0.25">
      <c r="A106" s="148" t="s">
        <v>397</v>
      </c>
      <c r="B106" s="148" t="s">
        <v>13</v>
      </c>
      <c r="C106" s="29" t="s">
        <v>398</v>
      </c>
      <c r="D106" s="28" t="s">
        <v>399</v>
      </c>
      <c r="E106" s="28" t="s">
        <v>400</v>
      </c>
      <c r="F106" s="130" t="s">
        <v>506</v>
      </c>
      <c r="G106" s="28"/>
      <c r="H106" s="139"/>
      <c r="I106" s="28"/>
      <c r="J106" s="28"/>
      <c r="K106" s="130" t="s">
        <v>506</v>
      </c>
      <c r="L106" s="49">
        <v>1</v>
      </c>
      <c r="M106" s="49">
        <v>1</v>
      </c>
      <c r="N106" s="163" t="s">
        <v>507</v>
      </c>
      <c r="O106" s="49" t="s">
        <v>511</v>
      </c>
      <c r="P106" s="49"/>
      <c r="Q106" s="49" t="s">
        <v>1034</v>
      </c>
      <c r="R106" s="46"/>
      <c r="S106" s="47"/>
    </row>
    <row r="107" spans="1:19" ht="86.25" hidden="1" customHeight="1" x14ac:dyDescent="0.25">
      <c r="A107" s="148" t="s">
        <v>397</v>
      </c>
      <c r="B107" s="148" t="s">
        <v>13</v>
      </c>
      <c r="C107" s="29" t="s">
        <v>398</v>
      </c>
      <c r="D107" s="28" t="s">
        <v>399</v>
      </c>
      <c r="E107" s="28" t="s">
        <v>400</v>
      </c>
      <c r="F107" s="130" t="s">
        <v>508</v>
      </c>
      <c r="G107" s="28"/>
      <c r="H107" s="139"/>
      <c r="I107" s="28"/>
      <c r="J107" s="28"/>
      <c r="K107" s="130" t="s">
        <v>508</v>
      </c>
      <c r="L107" s="49">
        <v>1</v>
      </c>
      <c r="M107" s="49">
        <v>1</v>
      </c>
      <c r="N107" s="163" t="s">
        <v>509</v>
      </c>
      <c r="O107" s="49" t="s">
        <v>510</v>
      </c>
      <c r="P107" s="49"/>
      <c r="Q107" s="49" t="s">
        <v>1034</v>
      </c>
      <c r="R107" s="46"/>
      <c r="S107" s="47"/>
    </row>
    <row r="108" spans="1:19" ht="284.25" hidden="1" customHeight="1" x14ac:dyDescent="0.25">
      <c r="A108" s="28" t="s">
        <v>402</v>
      </c>
      <c r="B108" s="49" t="s">
        <v>13</v>
      </c>
      <c r="C108" s="29" t="s">
        <v>403</v>
      </c>
      <c r="D108" s="28" t="s">
        <v>404</v>
      </c>
      <c r="E108" s="28" t="s">
        <v>405</v>
      </c>
      <c r="F108" s="143" t="s">
        <v>321</v>
      </c>
      <c r="G108" s="28"/>
      <c r="H108" s="139" t="s">
        <v>406</v>
      </c>
      <c r="I108" s="151" t="s">
        <v>837</v>
      </c>
      <c r="J108" s="28"/>
      <c r="K108" s="130"/>
      <c r="L108" s="49">
        <v>7</v>
      </c>
      <c r="M108" s="49">
        <v>7</v>
      </c>
      <c r="N108" s="163" t="s">
        <v>802</v>
      </c>
      <c r="O108" s="151" t="s">
        <v>838</v>
      </c>
      <c r="P108" s="147">
        <v>45245</v>
      </c>
      <c r="Q108" s="151" t="s">
        <v>1149</v>
      </c>
    </row>
    <row r="109" spans="1:19" ht="142.5" hidden="1" customHeight="1" x14ac:dyDescent="0.25">
      <c r="A109" s="28" t="s">
        <v>402</v>
      </c>
      <c r="B109" s="49" t="s">
        <v>13</v>
      </c>
      <c r="C109" s="29" t="s">
        <v>403</v>
      </c>
      <c r="D109" s="28" t="s">
        <v>404</v>
      </c>
      <c r="E109" s="28" t="s">
        <v>405</v>
      </c>
      <c r="F109" s="143" t="s">
        <v>321</v>
      </c>
      <c r="G109" s="28"/>
      <c r="H109" s="139" t="s">
        <v>406</v>
      </c>
      <c r="I109" s="151" t="s">
        <v>837</v>
      </c>
      <c r="J109" s="28"/>
      <c r="K109" s="130"/>
      <c r="L109" s="49"/>
      <c r="M109" s="49"/>
      <c r="N109" s="163" t="s">
        <v>803</v>
      </c>
      <c r="O109" s="151" t="s">
        <v>840</v>
      </c>
      <c r="P109" s="147">
        <v>45245</v>
      </c>
      <c r="Q109" s="151" t="s">
        <v>1150</v>
      </c>
    </row>
    <row r="110" spans="1:19" ht="101.25" hidden="1" customHeight="1" x14ac:dyDescent="0.25">
      <c r="A110" s="28" t="s">
        <v>402</v>
      </c>
      <c r="B110" s="49" t="s">
        <v>13</v>
      </c>
      <c r="C110" s="29" t="s">
        <v>403</v>
      </c>
      <c r="D110" s="28" t="s">
        <v>404</v>
      </c>
      <c r="E110" s="28" t="s">
        <v>405</v>
      </c>
      <c r="F110" s="143" t="s">
        <v>321</v>
      </c>
      <c r="G110" s="28"/>
      <c r="H110" s="139" t="s">
        <v>406</v>
      </c>
      <c r="I110" s="151" t="s">
        <v>837</v>
      </c>
      <c r="J110" s="28"/>
      <c r="K110" s="130"/>
      <c r="L110" s="49"/>
      <c r="M110" s="49"/>
      <c r="N110" s="163" t="s">
        <v>804</v>
      </c>
      <c r="O110" s="151" t="s">
        <v>841</v>
      </c>
      <c r="P110" s="147">
        <v>45245</v>
      </c>
      <c r="Q110" s="151" t="s">
        <v>1151</v>
      </c>
    </row>
    <row r="111" spans="1:19" ht="121.5" hidden="1" customHeight="1" x14ac:dyDescent="0.25">
      <c r="A111" s="28" t="s">
        <v>402</v>
      </c>
      <c r="B111" s="49" t="s">
        <v>13</v>
      </c>
      <c r="C111" s="29" t="s">
        <v>403</v>
      </c>
      <c r="D111" s="28" t="s">
        <v>404</v>
      </c>
      <c r="E111" s="28" t="s">
        <v>405</v>
      </c>
      <c r="F111" s="143" t="s">
        <v>321</v>
      </c>
      <c r="G111" s="28"/>
      <c r="H111" s="139" t="s">
        <v>406</v>
      </c>
      <c r="I111" s="151" t="s">
        <v>837</v>
      </c>
      <c r="J111" s="28"/>
      <c r="K111" s="130"/>
      <c r="L111" s="49"/>
      <c r="M111" s="49"/>
      <c r="N111" s="163" t="s">
        <v>805</v>
      </c>
      <c r="O111" s="151" t="s">
        <v>842</v>
      </c>
      <c r="P111" s="147">
        <v>45245</v>
      </c>
      <c r="Q111" s="151" t="s">
        <v>1152</v>
      </c>
    </row>
    <row r="112" spans="1:19" ht="123" hidden="1" customHeight="1" x14ac:dyDescent="0.25">
      <c r="A112" s="28" t="s">
        <v>402</v>
      </c>
      <c r="B112" s="49" t="s">
        <v>13</v>
      </c>
      <c r="C112" s="29" t="s">
        <v>403</v>
      </c>
      <c r="D112" s="28" t="s">
        <v>404</v>
      </c>
      <c r="E112" s="28" t="s">
        <v>405</v>
      </c>
      <c r="F112" s="143" t="s">
        <v>321</v>
      </c>
      <c r="G112" s="28"/>
      <c r="H112" s="139" t="s">
        <v>406</v>
      </c>
      <c r="I112" s="151" t="s">
        <v>837</v>
      </c>
      <c r="J112" s="28"/>
      <c r="K112" s="130"/>
      <c r="L112" s="49"/>
      <c r="M112" s="49"/>
      <c r="N112" s="163" t="s">
        <v>806</v>
      </c>
      <c r="O112" s="151" t="s">
        <v>843</v>
      </c>
      <c r="P112" s="147">
        <v>45245</v>
      </c>
      <c r="Q112" s="151" t="s">
        <v>1153</v>
      </c>
    </row>
    <row r="113" spans="1:18" ht="93" hidden="1" customHeight="1" x14ac:dyDescent="0.25">
      <c r="A113" s="28" t="s">
        <v>402</v>
      </c>
      <c r="B113" s="49" t="s">
        <v>13</v>
      </c>
      <c r="C113" s="29" t="s">
        <v>403</v>
      </c>
      <c r="D113" s="28" t="s">
        <v>404</v>
      </c>
      <c r="E113" s="28" t="s">
        <v>405</v>
      </c>
      <c r="F113" s="143" t="s">
        <v>321</v>
      </c>
      <c r="G113" s="28"/>
      <c r="H113" s="139" t="s">
        <v>406</v>
      </c>
      <c r="I113" s="151" t="s">
        <v>837</v>
      </c>
      <c r="J113" s="28"/>
      <c r="K113" s="130"/>
      <c r="L113" s="49"/>
      <c r="M113" s="49"/>
      <c r="N113" s="163" t="s">
        <v>807</v>
      </c>
      <c r="O113" s="151" t="s">
        <v>843</v>
      </c>
      <c r="P113" s="147">
        <v>45245</v>
      </c>
      <c r="Q113" s="151" t="s">
        <v>1154</v>
      </c>
    </row>
    <row r="114" spans="1:18" ht="93" hidden="1" customHeight="1" x14ac:dyDescent="0.25">
      <c r="A114" s="28" t="s">
        <v>402</v>
      </c>
      <c r="B114" s="49" t="s">
        <v>13</v>
      </c>
      <c r="C114" s="29" t="s">
        <v>403</v>
      </c>
      <c r="D114" s="28" t="s">
        <v>404</v>
      </c>
      <c r="E114" s="28" t="s">
        <v>405</v>
      </c>
      <c r="F114" s="143" t="s">
        <v>321</v>
      </c>
      <c r="G114" s="28"/>
      <c r="H114" s="139" t="s">
        <v>406</v>
      </c>
      <c r="I114" s="151" t="s">
        <v>837</v>
      </c>
      <c r="J114" s="28"/>
      <c r="K114" s="130"/>
      <c r="L114" s="49"/>
      <c r="M114" s="49"/>
      <c r="N114" s="163" t="s">
        <v>808</v>
      </c>
      <c r="O114" s="151" t="s">
        <v>843</v>
      </c>
      <c r="P114" s="147">
        <v>45245</v>
      </c>
      <c r="Q114" s="151" t="s">
        <v>1155</v>
      </c>
    </row>
    <row r="115" spans="1:18" ht="131.25" hidden="1" customHeight="1" x14ac:dyDescent="0.25">
      <c r="A115" s="28" t="s">
        <v>402</v>
      </c>
      <c r="B115" s="49" t="s">
        <v>13</v>
      </c>
      <c r="C115" s="29" t="s">
        <v>403</v>
      </c>
      <c r="D115" s="28" t="s">
        <v>404</v>
      </c>
      <c r="E115" s="28" t="s">
        <v>405</v>
      </c>
      <c r="F115" s="143" t="s">
        <v>321</v>
      </c>
      <c r="G115" s="28"/>
      <c r="H115" s="139" t="s">
        <v>406</v>
      </c>
      <c r="I115" s="151" t="s">
        <v>837</v>
      </c>
      <c r="J115" s="28"/>
      <c r="K115" s="130"/>
      <c r="L115" s="49"/>
      <c r="M115" s="49"/>
      <c r="N115" s="163" t="s">
        <v>809</v>
      </c>
      <c r="O115" s="151" t="s">
        <v>842</v>
      </c>
      <c r="P115" s="147">
        <v>45245</v>
      </c>
      <c r="Q115" s="151" t="s">
        <v>1154</v>
      </c>
    </row>
    <row r="116" spans="1:18" ht="409.5" hidden="1" x14ac:dyDescent="0.25">
      <c r="A116" s="28" t="s">
        <v>402</v>
      </c>
      <c r="B116" s="49" t="s">
        <v>13</v>
      </c>
      <c r="C116" s="29" t="s">
        <v>403</v>
      </c>
      <c r="D116" s="28" t="s">
        <v>404</v>
      </c>
      <c r="E116" s="28" t="s">
        <v>405</v>
      </c>
      <c r="F116" s="143" t="s">
        <v>321</v>
      </c>
      <c r="G116" s="28"/>
      <c r="H116" s="139" t="s">
        <v>406</v>
      </c>
      <c r="I116" s="151" t="s">
        <v>837</v>
      </c>
      <c r="J116" s="28"/>
      <c r="K116" s="130"/>
      <c r="L116" s="49"/>
      <c r="M116" s="49"/>
      <c r="N116" s="163" t="s">
        <v>1148</v>
      </c>
      <c r="O116" s="151" t="s">
        <v>844</v>
      </c>
      <c r="P116" s="147">
        <v>45245</v>
      </c>
      <c r="Q116" s="151" t="s">
        <v>1152</v>
      </c>
    </row>
    <row r="117" spans="1:18" ht="139.5" hidden="1" customHeight="1" x14ac:dyDescent="0.25">
      <c r="A117" s="28" t="s">
        <v>402</v>
      </c>
      <c r="B117" s="49" t="s">
        <v>13</v>
      </c>
      <c r="C117" s="29" t="s">
        <v>403</v>
      </c>
      <c r="D117" s="28" t="s">
        <v>404</v>
      </c>
      <c r="E117" s="28" t="s">
        <v>405</v>
      </c>
      <c r="F117" s="143" t="s">
        <v>321</v>
      </c>
      <c r="G117" s="28"/>
      <c r="H117" s="139" t="s">
        <v>406</v>
      </c>
      <c r="I117" s="151" t="s">
        <v>837</v>
      </c>
      <c r="J117" s="28"/>
      <c r="K117" s="130"/>
      <c r="L117" s="49"/>
      <c r="M117" s="49"/>
      <c r="N117" s="163" t="s">
        <v>811</v>
      </c>
      <c r="O117" s="151" t="s">
        <v>845</v>
      </c>
      <c r="P117" s="147">
        <v>45245</v>
      </c>
      <c r="Q117" s="151" t="s">
        <v>1154</v>
      </c>
    </row>
    <row r="118" spans="1:18" ht="194.25" hidden="1" customHeight="1" x14ac:dyDescent="0.25">
      <c r="A118" s="28" t="s">
        <v>402</v>
      </c>
      <c r="B118" s="49" t="s">
        <v>13</v>
      </c>
      <c r="C118" s="29" t="s">
        <v>403</v>
      </c>
      <c r="D118" s="28" t="s">
        <v>404</v>
      </c>
      <c r="E118" s="28" t="s">
        <v>405</v>
      </c>
      <c r="F118" s="143" t="s">
        <v>321</v>
      </c>
      <c r="G118" s="28"/>
      <c r="H118" s="139" t="s">
        <v>406</v>
      </c>
      <c r="I118" s="151" t="s">
        <v>837</v>
      </c>
      <c r="J118" s="28"/>
      <c r="K118" s="130"/>
      <c r="L118" s="49"/>
      <c r="M118" s="49"/>
      <c r="N118" s="163" t="s">
        <v>812</v>
      </c>
      <c r="O118" s="28" t="s">
        <v>846</v>
      </c>
      <c r="P118" s="147">
        <v>45244</v>
      </c>
      <c r="Q118" s="151" t="s">
        <v>1154</v>
      </c>
    </row>
    <row r="119" spans="1:18" ht="189" hidden="1" customHeight="1" x14ac:dyDescent="0.25">
      <c r="A119" s="28" t="s">
        <v>402</v>
      </c>
      <c r="B119" s="49" t="s">
        <v>13</v>
      </c>
      <c r="C119" s="29" t="s">
        <v>403</v>
      </c>
      <c r="D119" s="28" t="s">
        <v>404</v>
      </c>
      <c r="E119" s="28" t="s">
        <v>405</v>
      </c>
      <c r="F119" s="143" t="s">
        <v>321</v>
      </c>
      <c r="G119" s="28"/>
      <c r="H119" s="139" t="s">
        <v>406</v>
      </c>
      <c r="I119" s="151" t="s">
        <v>837</v>
      </c>
      <c r="J119" s="28"/>
      <c r="K119" s="130"/>
      <c r="L119" s="49">
        <v>5</v>
      </c>
      <c r="M119" s="49">
        <v>5</v>
      </c>
      <c r="N119" s="163" t="s">
        <v>814</v>
      </c>
      <c r="O119" s="151" t="s">
        <v>847</v>
      </c>
      <c r="P119" s="147">
        <v>45245</v>
      </c>
      <c r="Q119" s="151" t="s">
        <v>1156</v>
      </c>
    </row>
    <row r="120" spans="1:18" ht="157.5" hidden="1" customHeight="1" x14ac:dyDescent="0.25">
      <c r="A120" s="49" t="s">
        <v>407</v>
      </c>
      <c r="B120" s="49" t="s">
        <v>13</v>
      </c>
      <c r="C120" s="29" t="s">
        <v>408</v>
      </c>
      <c r="D120" s="28" t="s">
        <v>409</v>
      </c>
      <c r="E120" s="28" t="s">
        <v>410</v>
      </c>
      <c r="F120" s="130" t="s">
        <v>127</v>
      </c>
      <c r="G120" s="28"/>
      <c r="H120" s="139" t="s">
        <v>411</v>
      </c>
      <c r="I120" s="28"/>
      <c r="J120" s="28"/>
      <c r="K120" s="130" t="s">
        <v>127</v>
      </c>
      <c r="L120" s="49">
        <v>29</v>
      </c>
      <c r="M120" s="49">
        <v>29</v>
      </c>
      <c r="N120" s="163"/>
      <c r="O120" s="28"/>
      <c r="P120" s="28"/>
      <c r="Q120" s="28"/>
    </row>
    <row r="121" spans="1:18" ht="156.75" hidden="1" customHeight="1" x14ac:dyDescent="0.25">
      <c r="A121" s="49" t="s">
        <v>407</v>
      </c>
      <c r="B121" s="49" t="s">
        <v>13</v>
      </c>
      <c r="C121" s="29" t="s">
        <v>408</v>
      </c>
      <c r="D121" s="28" t="s">
        <v>409</v>
      </c>
      <c r="E121" s="28" t="s">
        <v>410</v>
      </c>
      <c r="F121" s="130" t="s">
        <v>127</v>
      </c>
      <c r="G121" s="28"/>
      <c r="H121" s="139" t="s">
        <v>411</v>
      </c>
      <c r="I121" s="28"/>
      <c r="J121" s="28"/>
      <c r="K121" s="130" t="s">
        <v>127</v>
      </c>
      <c r="L121" s="49">
        <v>4</v>
      </c>
      <c r="M121" s="49">
        <v>4</v>
      </c>
      <c r="N121" s="163"/>
      <c r="O121" s="28"/>
      <c r="P121" s="28"/>
      <c r="Q121" s="28"/>
    </row>
    <row r="122" spans="1:18" ht="112.5" hidden="1" customHeight="1" x14ac:dyDescent="0.25">
      <c r="A122" s="49" t="s">
        <v>412</v>
      </c>
      <c r="B122" s="49" t="s">
        <v>13</v>
      </c>
      <c r="C122" s="29" t="s">
        <v>413</v>
      </c>
      <c r="D122" s="28" t="s">
        <v>414</v>
      </c>
      <c r="E122" s="28" t="s">
        <v>415</v>
      </c>
      <c r="F122" s="143" t="s">
        <v>528</v>
      </c>
      <c r="G122" s="28"/>
      <c r="H122" s="152" t="s">
        <v>416</v>
      </c>
      <c r="I122" s="28"/>
      <c r="J122" s="28"/>
      <c r="K122" s="28" t="s">
        <v>528</v>
      </c>
      <c r="L122" s="49">
        <v>2</v>
      </c>
      <c r="M122" s="49">
        <v>2</v>
      </c>
      <c r="N122" s="163"/>
      <c r="O122" s="28"/>
      <c r="P122" s="28"/>
      <c r="Q122" s="28"/>
      <c r="R122" s="52"/>
    </row>
    <row r="123" spans="1:18" ht="86.25" hidden="1" customHeight="1" x14ac:dyDescent="0.25">
      <c r="A123" s="49" t="s">
        <v>412</v>
      </c>
      <c r="B123" s="49" t="s">
        <v>13</v>
      </c>
      <c r="C123" s="29" t="s">
        <v>413</v>
      </c>
      <c r="D123" s="28" t="s">
        <v>414</v>
      </c>
      <c r="E123" s="28" t="s">
        <v>415</v>
      </c>
      <c r="F123" s="143" t="s">
        <v>531</v>
      </c>
      <c r="G123" s="28"/>
      <c r="H123" s="152" t="s">
        <v>416</v>
      </c>
      <c r="I123" s="28"/>
      <c r="J123" s="28"/>
      <c r="K123" s="28" t="s">
        <v>531</v>
      </c>
      <c r="L123" s="49">
        <v>3</v>
      </c>
      <c r="M123" s="49">
        <v>3</v>
      </c>
      <c r="N123" s="163" t="s">
        <v>532</v>
      </c>
      <c r="O123" s="28"/>
      <c r="P123" s="28"/>
      <c r="Q123" s="28"/>
      <c r="R123" s="52"/>
    </row>
    <row r="124" spans="1:18" ht="72.75" hidden="1" customHeight="1" x14ac:dyDescent="0.25">
      <c r="A124" s="28" t="s">
        <v>426</v>
      </c>
      <c r="B124" s="49" t="s">
        <v>13</v>
      </c>
      <c r="C124" s="29" t="s">
        <v>427</v>
      </c>
      <c r="D124" s="28" t="s">
        <v>428</v>
      </c>
      <c r="E124" s="28" t="s">
        <v>429</v>
      </c>
      <c r="F124" s="143"/>
      <c r="G124" s="28"/>
      <c r="H124" s="139" t="s">
        <v>430</v>
      </c>
      <c r="I124" s="28"/>
      <c r="J124" s="28"/>
      <c r="K124" s="130"/>
      <c r="L124" s="49"/>
      <c r="M124" s="49"/>
      <c r="N124" s="163"/>
      <c r="O124" s="28"/>
      <c r="P124" s="28"/>
      <c r="Q124" s="28"/>
    </row>
    <row r="125" spans="1:18" ht="95.25" hidden="1" customHeight="1" x14ac:dyDescent="0.25">
      <c r="A125" s="28" t="s">
        <v>431</v>
      </c>
      <c r="B125" s="49" t="s">
        <v>13</v>
      </c>
      <c r="C125" s="29" t="s">
        <v>432</v>
      </c>
      <c r="D125" s="28" t="s">
        <v>433</v>
      </c>
      <c r="E125" s="28" t="s">
        <v>434</v>
      </c>
      <c r="F125" s="143"/>
      <c r="G125" s="28"/>
      <c r="H125" s="139" t="s">
        <v>435</v>
      </c>
      <c r="I125" s="28"/>
      <c r="J125" s="28"/>
      <c r="K125" s="130"/>
      <c r="L125" s="49"/>
      <c r="M125" s="49"/>
      <c r="N125" s="163"/>
      <c r="O125" s="28"/>
      <c r="P125" s="28"/>
      <c r="Q125" s="28"/>
    </row>
    <row r="126" spans="1:18" ht="409.5" hidden="1" x14ac:dyDescent="0.25">
      <c r="A126" s="28" t="s">
        <v>1040</v>
      </c>
      <c r="B126" s="49" t="s">
        <v>13</v>
      </c>
      <c r="C126" s="29" t="s">
        <v>446</v>
      </c>
      <c r="D126" s="28" t="s">
        <v>241</v>
      </c>
      <c r="E126" s="28" t="s">
        <v>443</v>
      </c>
      <c r="F126" s="143" t="s">
        <v>1085</v>
      </c>
      <c r="G126" s="143" t="s">
        <v>1086</v>
      </c>
      <c r="H126" s="139" t="s">
        <v>447</v>
      </c>
      <c r="I126" s="28"/>
      <c r="J126" s="28"/>
      <c r="K126" s="130"/>
      <c r="L126" s="49">
        <v>10</v>
      </c>
      <c r="M126" s="49">
        <v>10</v>
      </c>
      <c r="N126" s="163" t="s">
        <v>1023</v>
      </c>
      <c r="O126" s="28"/>
      <c r="P126" s="28"/>
      <c r="Q126" s="28" t="s">
        <v>1035</v>
      </c>
    </row>
    <row r="127" spans="1:18" ht="90" hidden="1" customHeight="1" x14ac:dyDescent="0.25">
      <c r="A127" s="28" t="s">
        <v>448</v>
      </c>
      <c r="B127" s="49" t="s">
        <v>13</v>
      </c>
      <c r="C127" s="29" t="s">
        <v>449</v>
      </c>
      <c r="D127" s="28" t="s">
        <v>450</v>
      </c>
      <c r="E127" s="28" t="s">
        <v>1084</v>
      </c>
      <c r="F127" s="28" t="s">
        <v>1084</v>
      </c>
      <c r="G127" s="28" t="s">
        <v>1083</v>
      </c>
      <c r="H127" s="139" t="s">
        <v>452</v>
      </c>
      <c r="I127" s="28"/>
      <c r="J127" s="28"/>
      <c r="K127" s="130" t="s">
        <v>209</v>
      </c>
      <c r="L127" s="49">
        <v>8</v>
      </c>
      <c r="M127" s="49"/>
      <c r="N127" s="163" t="s">
        <v>517</v>
      </c>
      <c r="O127" s="49" t="s">
        <v>518</v>
      </c>
      <c r="P127" s="49"/>
      <c r="Q127" s="49"/>
    </row>
    <row r="128" spans="1:18" ht="185.25" hidden="1" customHeight="1" x14ac:dyDescent="0.25">
      <c r="A128" s="39" t="s">
        <v>497</v>
      </c>
      <c r="B128" s="40" t="s">
        <v>13</v>
      </c>
      <c r="C128" s="153" t="s">
        <v>498</v>
      </c>
      <c r="D128" s="39" t="s">
        <v>499</v>
      </c>
      <c r="E128" s="39" t="s">
        <v>500</v>
      </c>
      <c r="F128" s="39" t="s">
        <v>500</v>
      </c>
      <c r="G128" s="39" t="s">
        <v>1082</v>
      </c>
      <c r="H128" s="154" t="s">
        <v>501</v>
      </c>
      <c r="I128" s="28"/>
      <c r="J128" s="28"/>
      <c r="K128" s="130"/>
      <c r="L128" s="49"/>
      <c r="M128" s="49"/>
      <c r="N128" s="163"/>
      <c r="O128" s="28"/>
      <c r="P128" s="28"/>
      <c r="Q128" s="28" t="s">
        <v>1026</v>
      </c>
    </row>
    <row r="129" spans="1:17" ht="84.75" hidden="1" customHeight="1" x14ac:dyDescent="0.25">
      <c r="A129" s="28" t="s">
        <v>453</v>
      </c>
      <c r="B129" s="49" t="s">
        <v>13</v>
      </c>
      <c r="C129" s="29" t="s">
        <v>454</v>
      </c>
      <c r="D129" s="28" t="s">
        <v>455</v>
      </c>
      <c r="E129" s="28" t="s">
        <v>493</v>
      </c>
      <c r="F129" s="130" t="s">
        <v>209</v>
      </c>
      <c r="G129" s="28"/>
      <c r="H129" s="139" t="s">
        <v>456</v>
      </c>
      <c r="I129" s="28"/>
      <c r="J129" s="28"/>
      <c r="K129" s="130" t="s">
        <v>209</v>
      </c>
      <c r="L129" s="49">
        <v>9</v>
      </c>
      <c r="M129" s="49"/>
      <c r="N129" s="163" t="s">
        <v>1127</v>
      </c>
      <c r="O129" s="50" t="s">
        <v>519</v>
      </c>
      <c r="P129" s="50"/>
      <c r="Q129" s="50" t="s">
        <v>1041</v>
      </c>
    </row>
    <row r="130" spans="1:17" ht="81" hidden="1" customHeight="1" x14ac:dyDescent="0.25">
      <c r="A130" s="28" t="s">
        <v>453</v>
      </c>
      <c r="B130" s="49" t="s">
        <v>13</v>
      </c>
      <c r="C130" s="29" t="s">
        <v>454</v>
      </c>
      <c r="D130" s="28" t="s">
        <v>455</v>
      </c>
      <c r="E130" s="39" t="s">
        <v>1080</v>
      </c>
      <c r="F130" s="130" t="s">
        <v>216</v>
      </c>
      <c r="G130" s="39" t="s">
        <v>1081</v>
      </c>
      <c r="H130" s="139" t="s">
        <v>456</v>
      </c>
      <c r="I130" s="28"/>
      <c r="J130" s="28"/>
      <c r="K130" s="130" t="s">
        <v>216</v>
      </c>
      <c r="L130" s="49">
        <v>5</v>
      </c>
      <c r="M130" s="49"/>
      <c r="N130" s="163" t="s">
        <v>1128</v>
      </c>
      <c r="O130" s="50" t="s">
        <v>519</v>
      </c>
      <c r="P130" s="50"/>
      <c r="Q130" s="50" t="s">
        <v>1041</v>
      </c>
    </row>
    <row r="131" spans="1:17" ht="77.25" hidden="1" customHeight="1" x14ac:dyDescent="0.25">
      <c r="A131" s="28" t="s">
        <v>453</v>
      </c>
      <c r="B131" s="49" t="s">
        <v>13</v>
      </c>
      <c r="C131" s="29" t="s">
        <v>454</v>
      </c>
      <c r="D131" s="28" t="s">
        <v>455</v>
      </c>
      <c r="E131" s="39" t="s">
        <v>492</v>
      </c>
      <c r="F131" s="130" t="s">
        <v>216</v>
      </c>
      <c r="G131" s="39"/>
      <c r="H131" s="139" t="s">
        <v>456</v>
      </c>
      <c r="I131" s="28"/>
      <c r="J131" s="28"/>
      <c r="K131" s="130" t="s">
        <v>216</v>
      </c>
      <c r="L131" s="49">
        <v>2</v>
      </c>
      <c r="M131" s="49"/>
      <c r="N131" s="163" t="s">
        <v>1129</v>
      </c>
      <c r="O131" s="50" t="s">
        <v>519</v>
      </c>
      <c r="P131" s="50"/>
      <c r="Q131" s="50" t="s">
        <v>1041</v>
      </c>
    </row>
    <row r="132" spans="1:17" ht="75" hidden="1" customHeight="1" x14ac:dyDescent="0.25">
      <c r="A132" s="28" t="s">
        <v>457</v>
      </c>
      <c r="B132" s="49" t="s">
        <v>13</v>
      </c>
      <c r="C132" s="29" t="s">
        <v>458</v>
      </c>
      <c r="D132" s="28" t="s">
        <v>459</v>
      </c>
      <c r="E132" s="28" t="s">
        <v>1079</v>
      </c>
      <c r="F132" s="143"/>
      <c r="G132" s="28" t="s">
        <v>1046</v>
      </c>
      <c r="H132" s="139" t="s">
        <v>461</v>
      </c>
      <c r="I132" s="28"/>
      <c r="J132" s="28"/>
      <c r="K132" s="28" t="s">
        <v>460</v>
      </c>
      <c r="L132" s="49">
        <v>5</v>
      </c>
      <c r="M132" s="49"/>
      <c r="N132" s="163" t="s">
        <v>525</v>
      </c>
      <c r="O132" s="28"/>
      <c r="P132" s="28"/>
      <c r="Q132" s="28"/>
    </row>
    <row r="133" spans="1:17" ht="75" hidden="1" customHeight="1" x14ac:dyDescent="0.25">
      <c r="A133" s="28" t="s">
        <v>462</v>
      </c>
      <c r="B133" s="49" t="s">
        <v>13</v>
      </c>
      <c r="C133" s="29" t="s">
        <v>463</v>
      </c>
      <c r="D133" s="28" t="s">
        <v>464</v>
      </c>
      <c r="E133" s="28" t="s">
        <v>465</v>
      </c>
      <c r="F133" s="130" t="s">
        <v>481</v>
      </c>
      <c r="G133" s="28"/>
      <c r="H133" s="139" t="s">
        <v>466</v>
      </c>
      <c r="I133" s="28"/>
      <c r="J133" s="28"/>
      <c r="K133" s="130" t="s">
        <v>481</v>
      </c>
      <c r="L133" s="49">
        <v>1</v>
      </c>
      <c r="M133" s="49"/>
      <c r="N133" s="163" t="s">
        <v>524</v>
      </c>
      <c r="O133" s="28"/>
      <c r="P133" s="28"/>
      <c r="Q133" s="28"/>
    </row>
    <row r="134" spans="1:17" ht="69" hidden="1" customHeight="1" x14ac:dyDescent="0.25">
      <c r="A134" s="49" t="s">
        <v>485</v>
      </c>
      <c r="B134" s="130" t="s">
        <v>486</v>
      </c>
      <c r="C134" s="130" t="s">
        <v>489</v>
      </c>
      <c r="D134" s="130" t="s">
        <v>487</v>
      </c>
      <c r="E134" s="28" t="s">
        <v>488</v>
      </c>
      <c r="F134" s="130" t="s">
        <v>575</v>
      </c>
      <c r="G134" s="130" t="s">
        <v>1046</v>
      </c>
      <c r="H134" s="146" t="s">
        <v>568</v>
      </c>
      <c r="I134" s="28"/>
      <c r="J134" s="28"/>
      <c r="K134" s="130" t="s">
        <v>575</v>
      </c>
      <c r="L134" s="49"/>
      <c r="M134" s="49"/>
      <c r="N134" s="163" t="s">
        <v>576</v>
      </c>
      <c r="O134" s="28"/>
      <c r="P134" s="28"/>
      <c r="Q134" s="28" t="s">
        <v>1055</v>
      </c>
    </row>
    <row r="135" spans="1:17" ht="82.5" hidden="1" customHeight="1" x14ac:dyDescent="0.25">
      <c r="A135" s="49" t="s">
        <v>485</v>
      </c>
      <c r="B135" s="130" t="s">
        <v>486</v>
      </c>
      <c r="C135" s="130" t="s">
        <v>489</v>
      </c>
      <c r="D135" s="130" t="s">
        <v>487</v>
      </c>
      <c r="E135" s="28" t="s">
        <v>488</v>
      </c>
      <c r="F135" s="130" t="s">
        <v>1079</v>
      </c>
      <c r="G135" s="130" t="s">
        <v>1046</v>
      </c>
      <c r="H135" s="146" t="s">
        <v>568</v>
      </c>
      <c r="I135" s="28"/>
      <c r="J135" s="28"/>
      <c r="K135" s="130" t="s">
        <v>1046</v>
      </c>
      <c r="L135" s="130"/>
      <c r="M135" s="130">
        <v>7</v>
      </c>
      <c r="N135" s="155" t="s">
        <v>566</v>
      </c>
      <c r="O135" s="130"/>
      <c r="P135" s="130"/>
      <c r="Q135" s="28" t="s">
        <v>1055</v>
      </c>
    </row>
    <row r="136" spans="1:17" ht="84.75" hidden="1" customHeight="1" x14ac:dyDescent="0.25">
      <c r="A136" s="49" t="s">
        <v>485</v>
      </c>
      <c r="B136" s="130" t="s">
        <v>486</v>
      </c>
      <c r="C136" s="130" t="s">
        <v>489</v>
      </c>
      <c r="D136" s="130" t="s">
        <v>487</v>
      </c>
      <c r="E136" s="28" t="s">
        <v>488</v>
      </c>
      <c r="F136" s="130" t="s">
        <v>1079</v>
      </c>
      <c r="G136" s="130" t="s">
        <v>1046</v>
      </c>
      <c r="H136" s="146" t="s">
        <v>568</v>
      </c>
      <c r="I136" s="28"/>
      <c r="J136" s="28"/>
      <c r="K136" s="130" t="s">
        <v>1046</v>
      </c>
      <c r="L136" s="130"/>
      <c r="M136" s="130">
        <v>5</v>
      </c>
      <c r="N136" s="155" t="s">
        <v>567</v>
      </c>
      <c r="O136" s="130"/>
      <c r="P136" s="130"/>
      <c r="Q136" s="28" t="s">
        <v>1055</v>
      </c>
    </row>
    <row r="137" spans="1:17" ht="84.75" hidden="1" customHeight="1" x14ac:dyDescent="0.25">
      <c r="A137" s="49" t="s">
        <v>485</v>
      </c>
      <c r="B137" s="130" t="s">
        <v>486</v>
      </c>
      <c r="C137" s="130" t="s">
        <v>489</v>
      </c>
      <c r="D137" s="130" t="s">
        <v>487</v>
      </c>
      <c r="E137" s="28" t="s">
        <v>488</v>
      </c>
      <c r="F137" s="130" t="s">
        <v>1079</v>
      </c>
      <c r="G137" s="130" t="s">
        <v>1046</v>
      </c>
      <c r="H137" s="146" t="s">
        <v>568</v>
      </c>
      <c r="I137" s="28"/>
      <c r="J137" s="28"/>
      <c r="K137" s="130" t="s">
        <v>1046</v>
      </c>
      <c r="L137" s="130"/>
      <c r="M137" s="130"/>
      <c r="N137" s="155" t="s">
        <v>569</v>
      </c>
      <c r="O137" s="130"/>
      <c r="P137" s="130"/>
      <c r="Q137" s="28" t="s">
        <v>1055</v>
      </c>
    </row>
    <row r="138" spans="1:17" ht="81" hidden="1" customHeight="1" x14ac:dyDescent="0.25">
      <c r="A138" s="49" t="s">
        <v>485</v>
      </c>
      <c r="B138" s="130" t="s">
        <v>486</v>
      </c>
      <c r="C138" s="130" t="s">
        <v>489</v>
      </c>
      <c r="D138" s="130" t="s">
        <v>487</v>
      </c>
      <c r="E138" s="28" t="s">
        <v>488</v>
      </c>
      <c r="F138" s="130" t="s">
        <v>1079</v>
      </c>
      <c r="G138" s="130" t="s">
        <v>1046</v>
      </c>
      <c r="H138" s="146" t="s">
        <v>568</v>
      </c>
      <c r="I138" s="28"/>
      <c r="J138" s="28"/>
      <c r="K138" s="130" t="s">
        <v>1046</v>
      </c>
      <c r="L138" s="130"/>
      <c r="M138" s="130"/>
      <c r="N138" s="155" t="s">
        <v>570</v>
      </c>
      <c r="O138" s="130"/>
      <c r="P138" s="130"/>
      <c r="Q138" s="28" t="s">
        <v>1055</v>
      </c>
    </row>
    <row r="139" spans="1:17" ht="63.75" hidden="1" customHeight="1" x14ac:dyDescent="0.25">
      <c r="A139" s="49" t="s">
        <v>485</v>
      </c>
      <c r="B139" s="130" t="s">
        <v>486</v>
      </c>
      <c r="C139" s="130" t="s">
        <v>489</v>
      </c>
      <c r="D139" s="130" t="s">
        <v>487</v>
      </c>
      <c r="E139" s="28" t="s">
        <v>488</v>
      </c>
      <c r="F139" s="130" t="s">
        <v>1079</v>
      </c>
      <c r="G139" s="130" t="s">
        <v>1046</v>
      </c>
      <c r="H139" s="146" t="s">
        <v>568</v>
      </c>
      <c r="I139" s="28"/>
      <c r="J139" s="28"/>
      <c r="K139" s="130" t="s">
        <v>1046</v>
      </c>
      <c r="L139" s="130"/>
      <c r="M139" s="130"/>
      <c r="N139" s="155" t="s">
        <v>571</v>
      </c>
      <c r="O139" s="130"/>
      <c r="P139" s="130"/>
      <c r="Q139" s="28" t="s">
        <v>1055</v>
      </c>
    </row>
    <row r="140" spans="1:17" ht="76.5" hidden="1" customHeight="1" x14ac:dyDescent="0.25">
      <c r="A140" s="49" t="s">
        <v>485</v>
      </c>
      <c r="B140" s="130" t="s">
        <v>486</v>
      </c>
      <c r="C140" s="130" t="s">
        <v>489</v>
      </c>
      <c r="D140" s="130" t="s">
        <v>487</v>
      </c>
      <c r="E140" s="28" t="s">
        <v>488</v>
      </c>
      <c r="F140" s="130" t="s">
        <v>1079</v>
      </c>
      <c r="G140" s="130" t="s">
        <v>1046</v>
      </c>
      <c r="H140" s="146" t="s">
        <v>568</v>
      </c>
      <c r="I140" s="28"/>
      <c r="J140" s="28"/>
      <c r="K140" s="130" t="s">
        <v>1046</v>
      </c>
      <c r="L140" s="130"/>
      <c r="M140" s="130">
        <v>1</v>
      </c>
      <c r="N140" s="155" t="s">
        <v>572</v>
      </c>
      <c r="O140" s="130"/>
      <c r="P140" s="130"/>
      <c r="Q140" s="28" t="s">
        <v>1055</v>
      </c>
    </row>
    <row r="141" spans="1:17" ht="87" hidden="1" customHeight="1" x14ac:dyDescent="0.25">
      <c r="A141" s="49" t="s">
        <v>485</v>
      </c>
      <c r="B141" s="130" t="s">
        <v>486</v>
      </c>
      <c r="C141" s="130" t="s">
        <v>489</v>
      </c>
      <c r="D141" s="130" t="s">
        <v>487</v>
      </c>
      <c r="E141" s="28" t="s">
        <v>488</v>
      </c>
      <c r="F141" s="130" t="s">
        <v>1077</v>
      </c>
      <c r="G141" s="130" t="s">
        <v>1078</v>
      </c>
      <c r="H141" s="146" t="s">
        <v>568</v>
      </c>
      <c r="I141" s="28"/>
      <c r="J141" s="28"/>
      <c r="K141" s="130" t="s">
        <v>573</v>
      </c>
      <c r="L141" s="130"/>
      <c r="M141" s="130"/>
      <c r="N141" s="155" t="s">
        <v>574</v>
      </c>
      <c r="O141" s="130"/>
      <c r="P141" s="130"/>
      <c r="Q141" s="28" t="s">
        <v>1055</v>
      </c>
    </row>
    <row r="142" spans="1:17" ht="151.5" hidden="1" customHeight="1" x14ac:dyDescent="0.25">
      <c r="A142" s="49" t="s">
        <v>676</v>
      </c>
      <c r="B142" s="130" t="s">
        <v>677</v>
      </c>
      <c r="C142" s="130" t="s">
        <v>678</v>
      </c>
      <c r="D142" s="130" t="s">
        <v>679</v>
      </c>
      <c r="E142" s="130" t="s">
        <v>543</v>
      </c>
      <c r="F142" s="130" t="s">
        <v>28</v>
      </c>
      <c r="G142" s="130" t="s">
        <v>969</v>
      </c>
      <c r="H142" s="146" t="s">
        <v>680</v>
      </c>
      <c r="I142" s="28" t="s">
        <v>859</v>
      </c>
      <c r="J142" s="28" t="s">
        <v>860</v>
      </c>
      <c r="K142" s="130"/>
      <c r="L142" s="130"/>
      <c r="M142" s="130"/>
      <c r="N142" s="155" t="s">
        <v>681</v>
      </c>
      <c r="O142" s="130" t="s">
        <v>688</v>
      </c>
      <c r="P142" s="134">
        <v>45556</v>
      </c>
      <c r="Q142" s="130" t="s">
        <v>1060</v>
      </c>
    </row>
    <row r="143" spans="1:17" ht="155.25" hidden="1" customHeight="1" x14ac:dyDescent="0.25">
      <c r="A143" s="49" t="s">
        <v>676</v>
      </c>
      <c r="B143" s="130" t="s">
        <v>677</v>
      </c>
      <c r="C143" s="130" t="s">
        <v>678</v>
      </c>
      <c r="D143" s="130" t="s">
        <v>679</v>
      </c>
      <c r="E143" s="130" t="s">
        <v>543</v>
      </c>
      <c r="F143" s="130" t="s">
        <v>28</v>
      </c>
      <c r="G143" s="130" t="s">
        <v>969</v>
      </c>
      <c r="H143" s="146" t="s">
        <v>680</v>
      </c>
      <c r="I143" s="28" t="s">
        <v>859</v>
      </c>
      <c r="J143" s="28" t="s">
        <v>860</v>
      </c>
      <c r="K143" s="130"/>
      <c r="L143" s="130"/>
      <c r="M143" s="130"/>
      <c r="N143" s="155" t="s">
        <v>682</v>
      </c>
      <c r="O143" s="130" t="s">
        <v>688</v>
      </c>
      <c r="P143" s="134">
        <v>45556</v>
      </c>
      <c r="Q143" s="130" t="s">
        <v>1060</v>
      </c>
    </row>
    <row r="144" spans="1:17" ht="156" hidden="1" customHeight="1" x14ac:dyDescent="0.25">
      <c r="A144" s="49" t="s">
        <v>676</v>
      </c>
      <c r="B144" s="130" t="s">
        <v>677</v>
      </c>
      <c r="C144" s="130" t="s">
        <v>678</v>
      </c>
      <c r="D144" s="130" t="s">
        <v>679</v>
      </c>
      <c r="E144" s="130" t="s">
        <v>543</v>
      </c>
      <c r="F144" s="130" t="s">
        <v>1076</v>
      </c>
      <c r="G144" s="130" t="s">
        <v>970</v>
      </c>
      <c r="H144" s="146" t="s">
        <v>680</v>
      </c>
      <c r="I144" s="28" t="s">
        <v>859</v>
      </c>
      <c r="J144" s="28" t="s">
        <v>860</v>
      </c>
      <c r="K144" s="130"/>
      <c r="L144" s="130"/>
      <c r="M144" s="130"/>
      <c r="N144" s="155" t="s">
        <v>683</v>
      </c>
      <c r="O144" s="130" t="s">
        <v>688</v>
      </c>
      <c r="P144" s="134">
        <v>45556</v>
      </c>
      <c r="Q144" s="130" t="s">
        <v>1063</v>
      </c>
    </row>
    <row r="145" spans="1:17" ht="163.5" hidden="1" customHeight="1" x14ac:dyDescent="0.25">
      <c r="A145" s="49" t="s">
        <v>676</v>
      </c>
      <c r="B145" s="130" t="s">
        <v>677</v>
      </c>
      <c r="C145" s="130" t="s">
        <v>678</v>
      </c>
      <c r="D145" s="130" t="s">
        <v>679</v>
      </c>
      <c r="E145" s="130" t="s">
        <v>543</v>
      </c>
      <c r="F145" s="130" t="s">
        <v>1076</v>
      </c>
      <c r="G145" s="130" t="s">
        <v>970</v>
      </c>
      <c r="H145" s="146" t="s">
        <v>680</v>
      </c>
      <c r="I145" s="28" t="s">
        <v>859</v>
      </c>
      <c r="J145" s="28" t="s">
        <v>860</v>
      </c>
      <c r="K145" s="130"/>
      <c r="L145" s="130"/>
      <c r="M145" s="130"/>
      <c r="N145" s="155" t="s">
        <v>684</v>
      </c>
      <c r="O145" s="130" t="s">
        <v>688</v>
      </c>
      <c r="P145" s="134">
        <v>45556</v>
      </c>
      <c r="Q145" s="130" t="s">
        <v>1064</v>
      </c>
    </row>
    <row r="146" spans="1:17" ht="221.25" hidden="1" customHeight="1" x14ac:dyDescent="0.25">
      <c r="A146" s="49" t="s">
        <v>676</v>
      </c>
      <c r="B146" s="130" t="s">
        <v>677</v>
      </c>
      <c r="C146" s="130" t="s">
        <v>678</v>
      </c>
      <c r="D146" s="130" t="s">
        <v>679</v>
      </c>
      <c r="E146" s="130" t="s">
        <v>543</v>
      </c>
      <c r="F146" s="130" t="s">
        <v>48</v>
      </c>
      <c r="G146" s="130" t="s">
        <v>279</v>
      </c>
      <c r="H146" s="146" t="s">
        <v>680</v>
      </c>
      <c r="I146" s="28" t="s">
        <v>859</v>
      </c>
      <c r="J146" s="28" t="s">
        <v>860</v>
      </c>
      <c r="K146" s="130"/>
      <c r="L146" s="130"/>
      <c r="M146" s="130"/>
      <c r="N146" s="155" t="s">
        <v>685</v>
      </c>
      <c r="O146" s="130" t="s">
        <v>688</v>
      </c>
      <c r="P146" s="134">
        <v>45556</v>
      </c>
      <c r="Q146" s="130" t="s">
        <v>1066</v>
      </c>
    </row>
    <row r="147" spans="1:17" ht="155.25" hidden="1" customHeight="1" x14ac:dyDescent="0.25">
      <c r="A147" s="49" t="s">
        <v>857</v>
      </c>
      <c r="B147" s="130" t="s">
        <v>677</v>
      </c>
      <c r="C147" s="130" t="s">
        <v>858</v>
      </c>
      <c r="D147" s="130" t="s">
        <v>679</v>
      </c>
      <c r="E147" s="130" t="s">
        <v>543</v>
      </c>
      <c r="F147" s="130" t="s">
        <v>928</v>
      </c>
      <c r="G147" s="130"/>
      <c r="H147" s="146" t="s">
        <v>874</v>
      </c>
      <c r="I147" s="130" t="s">
        <v>861</v>
      </c>
      <c r="J147" s="134">
        <v>45566</v>
      </c>
      <c r="K147" s="130"/>
      <c r="L147" s="130"/>
      <c r="M147" s="130"/>
      <c r="N147" s="155" t="s">
        <v>862</v>
      </c>
      <c r="O147" s="130" t="s">
        <v>863</v>
      </c>
      <c r="P147" s="134">
        <v>45568</v>
      </c>
      <c r="Q147" s="130" t="s">
        <v>1027</v>
      </c>
    </row>
    <row r="148" spans="1:17" ht="130.5" hidden="1" customHeight="1" x14ac:dyDescent="0.25">
      <c r="A148" s="49" t="s">
        <v>857</v>
      </c>
      <c r="B148" s="130" t="s">
        <v>677</v>
      </c>
      <c r="C148" s="130" t="s">
        <v>858</v>
      </c>
      <c r="D148" s="130" t="s">
        <v>679</v>
      </c>
      <c r="E148" s="130" t="s">
        <v>543</v>
      </c>
      <c r="F148" s="143" t="s">
        <v>1071</v>
      </c>
      <c r="G148" s="130"/>
      <c r="H148" s="146" t="s">
        <v>874</v>
      </c>
      <c r="I148" s="130" t="s">
        <v>861</v>
      </c>
      <c r="J148" s="134">
        <v>45566</v>
      </c>
      <c r="K148" s="130"/>
      <c r="L148" s="130"/>
      <c r="M148" s="130"/>
      <c r="N148" s="155" t="s">
        <v>865</v>
      </c>
      <c r="O148" s="130" t="s">
        <v>863</v>
      </c>
      <c r="P148" s="134">
        <v>45568</v>
      </c>
      <c r="Q148" s="130" t="s">
        <v>1027</v>
      </c>
    </row>
    <row r="149" spans="1:17" ht="154.5" hidden="1" customHeight="1" x14ac:dyDescent="0.25">
      <c r="A149" s="49" t="s">
        <v>857</v>
      </c>
      <c r="B149" s="130" t="s">
        <v>677</v>
      </c>
      <c r="C149" s="130" t="s">
        <v>858</v>
      </c>
      <c r="D149" s="130" t="s">
        <v>679</v>
      </c>
      <c r="E149" s="130" t="s">
        <v>543</v>
      </c>
      <c r="F149" s="143" t="s">
        <v>1071</v>
      </c>
      <c r="G149" s="130"/>
      <c r="H149" s="146" t="s">
        <v>874</v>
      </c>
      <c r="I149" s="130" t="s">
        <v>861</v>
      </c>
      <c r="J149" s="134">
        <v>45566</v>
      </c>
      <c r="K149" s="130"/>
      <c r="L149" s="130"/>
      <c r="M149" s="130"/>
      <c r="N149" s="155" t="s">
        <v>866</v>
      </c>
      <c r="O149" s="130" t="s">
        <v>863</v>
      </c>
      <c r="P149" s="134">
        <v>45568</v>
      </c>
      <c r="Q149" s="130" t="s">
        <v>1032</v>
      </c>
    </row>
    <row r="150" spans="1:17" ht="159" hidden="1" customHeight="1" x14ac:dyDescent="0.25">
      <c r="A150" s="49" t="s">
        <v>857</v>
      </c>
      <c r="B150" s="130" t="s">
        <v>677</v>
      </c>
      <c r="C150" s="130" t="s">
        <v>858</v>
      </c>
      <c r="D150" s="130" t="s">
        <v>679</v>
      </c>
      <c r="E150" s="130" t="s">
        <v>543</v>
      </c>
      <c r="F150" s="143" t="s">
        <v>1071</v>
      </c>
      <c r="G150" s="130"/>
      <c r="H150" s="146" t="s">
        <v>874</v>
      </c>
      <c r="I150" s="130" t="s">
        <v>861</v>
      </c>
      <c r="J150" s="134">
        <v>45566</v>
      </c>
      <c r="K150" s="130"/>
      <c r="L150" s="130"/>
      <c r="M150" s="130"/>
      <c r="N150" s="155" t="s">
        <v>867</v>
      </c>
      <c r="O150" s="130" t="s">
        <v>863</v>
      </c>
      <c r="P150" s="134">
        <v>45568</v>
      </c>
      <c r="Q150" s="130" t="s">
        <v>1027</v>
      </c>
    </row>
    <row r="151" spans="1:17" ht="149.25" hidden="1" customHeight="1" x14ac:dyDescent="0.25">
      <c r="A151" s="49" t="s">
        <v>857</v>
      </c>
      <c r="B151" s="130" t="s">
        <v>677</v>
      </c>
      <c r="C151" s="130" t="s">
        <v>948</v>
      </c>
      <c r="D151" s="130" t="s">
        <v>679</v>
      </c>
      <c r="E151" s="130" t="s">
        <v>543</v>
      </c>
      <c r="F151" s="130" t="s">
        <v>73</v>
      </c>
      <c r="G151" s="130" t="s">
        <v>1029</v>
      </c>
      <c r="H151" s="146" t="s">
        <v>874</v>
      </c>
      <c r="I151" s="130" t="s">
        <v>861</v>
      </c>
      <c r="J151" s="134">
        <v>45566</v>
      </c>
      <c r="K151" s="130"/>
      <c r="L151" s="130"/>
      <c r="M151" s="130"/>
      <c r="N151" s="155" t="s">
        <v>955</v>
      </c>
      <c r="O151" s="130" t="s">
        <v>863</v>
      </c>
      <c r="P151" s="134">
        <v>45568</v>
      </c>
      <c r="Q151" s="130" t="s">
        <v>1037</v>
      </c>
    </row>
    <row r="152" spans="1:17" ht="409.5" hidden="1" x14ac:dyDescent="0.25">
      <c r="A152" s="49" t="s">
        <v>947</v>
      </c>
      <c r="B152" s="130" t="s">
        <v>677</v>
      </c>
      <c r="C152" s="132" t="s">
        <v>949</v>
      </c>
      <c r="D152" s="130" t="s">
        <v>950</v>
      </c>
      <c r="E152" s="130" t="s">
        <v>543</v>
      </c>
      <c r="F152" s="130" t="s">
        <v>26</v>
      </c>
      <c r="G152" s="130" t="s">
        <v>951</v>
      </c>
      <c r="H152" s="130" t="s">
        <v>952</v>
      </c>
      <c r="I152" s="130" t="s">
        <v>953</v>
      </c>
      <c r="J152" s="134">
        <v>45699</v>
      </c>
      <c r="K152" s="130"/>
      <c r="L152" s="130">
        <v>1</v>
      </c>
      <c r="M152" s="130">
        <v>1</v>
      </c>
      <c r="N152" s="155" t="s">
        <v>954</v>
      </c>
      <c r="O152" s="156" t="s">
        <v>1068</v>
      </c>
      <c r="P152" s="156"/>
      <c r="Q152" s="156" t="s">
        <v>1169</v>
      </c>
    </row>
    <row r="153" spans="1:17" ht="142.5" hidden="1" customHeight="1" x14ac:dyDescent="0.25">
      <c r="A153" s="49" t="s">
        <v>947</v>
      </c>
      <c r="B153" s="130" t="s">
        <v>677</v>
      </c>
      <c r="C153" s="132" t="s">
        <v>949</v>
      </c>
      <c r="D153" s="130" t="s">
        <v>950</v>
      </c>
      <c r="E153" s="130" t="s">
        <v>543</v>
      </c>
      <c r="F153" s="143" t="s">
        <v>1071</v>
      </c>
      <c r="G153" s="130"/>
      <c r="H153" s="130" t="s">
        <v>952</v>
      </c>
      <c r="I153" s="130" t="s">
        <v>953</v>
      </c>
      <c r="J153" s="134">
        <v>45699</v>
      </c>
      <c r="K153" s="130"/>
      <c r="L153" s="130">
        <v>1</v>
      </c>
      <c r="M153" s="130">
        <v>2</v>
      </c>
      <c r="N153" s="155" t="s">
        <v>958</v>
      </c>
      <c r="O153" s="156" t="s">
        <v>1068</v>
      </c>
      <c r="P153" s="156"/>
      <c r="Q153" s="156" t="s">
        <v>1169</v>
      </c>
    </row>
    <row r="154" spans="1:17" ht="112.5" hidden="1" customHeight="1" x14ac:dyDescent="0.25">
      <c r="A154" s="49" t="s">
        <v>947</v>
      </c>
      <c r="B154" s="130" t="s">
        <v>677</v>
      </c>
      <c r="C154" s="132" t="s">
        <v>949</v>
      </c>
      <c r="D154" s="130" t="s">
        <v>950</v>
      </c>
      <c r="E154" s="130" t="s">
        <v>543</v>
      </c>
      <c r="F154" s="130" t="s">
        <v>1075</v>
      </c>
      <c r="G154" s="130" t="s">
        <v>959</v>
      </c>
      <c r="H154" s="130" t="s">
        <v>952</v>
      </c>
      <c r="I154" s="130" t="s">
        <v>953</v>
      </c>
      <c r="J154" s="134">
        <v>45699</v>
      </c>
      <c r="K154" s="130"/>
      <c r="L154" s="130">
        <v>1</v>
      </c>
      <c r="M154" s="130">
        <v>3</v>
      </c>
      <c r="N154" s="155" t="s">
        <v>957</v>
      </c>
      <c r="O154" s="156" t="s">
        <v>1068</v>
      </c>
      <c r="P154" s="156"/>
      <c r="Q154" s="156" t="s">
        <v>1169</v>
      </c>
    </row>
    <row r="155" spans="1:17" ht="58.5" hidden="1" customHeight="1" x14ac:dyDescent="0.25">
      <c r="A155" s="165"/>
      <c r="B155" s="166"/>
      <c r="C155" s="132" t="s">
        <v>1052</v>
      </c>
      <c r="D155" s="130"/>
      <c r="E155" s="130"/>
      <c r="F155" s="130"/>
      <c r="G155" s="130"/>
      <c r="H155" s="156"/>
      <c r="I155" s="130"/>
      <c r="J155" s="134"/>
      <c r="K155" s="130"/>
      <c r="L155" s="130"/>
      <c r="M155" s="130"/>
      <c r="N155" s="132"/>
      <c r="O155" s="157"/>
      <c r="P155" s="157"/>
      <c r="Q155" s="157"/>
    </row>
    <row r="156" spans="1:17" ht="30" hidden="1" customHeight="1" x14ac:dyDescent="0.25">
      <c r="A156" s="202" t="s">
        <v>1144</v>
      </c>
      <c r="B156" s="203"/>
    </row>
    <row r="157" spans="1:17" hidden="1" x14ac:dyDescent="0.25">
      <c r="A157" s="204" t="s">
        <v>1137</v>
      </c>
      <c r="B157" s="205"/>
    </row>
    <row r="158" spans="1:17" hidden="1" x14ac:dyDescent="0.25">
      <c r="A158" s="206" t="s">
        <v>1138</v>
      </c>
      <c r="B158" s="207"/>
    </row>
  </sheetData>
  <autoFilter ref="A1:Q158">
    <filterColumn colId="0">
      <filters>
        <filter val="DNA2-0010-2023."/>
        <filter val="DNA2-0021-2021"/>
        <filter val="DNA2-0021-2022"/>
        <filter val="DNA2-0024-2023."/>
      </filters>
    </filterColumn>
  </autoFilter>
  <mergeCells count="5">
    <mergeCell ref="A156:B156"/>
    <mergeCell ref="A157:B157"/>
    <mergeCell ref="A158:B158"/>
    <mergeCell ref="A3:C3"/>
    <mergeCell ref="A5:N5"/>
  </mergeCells>
  <hyperlinks>
    <hyperlink ref="H67" r:id="rId1"/>
    <hyperlink ref="H68" r:id="rId2"/>
    <hyperlink ref="H69" r:id="rId3"/>
    <hyperlink ref="H70" r:id="rId4"/>
    <hyperlink ref="H8" r:id="rId5"/>
    <hyperlink ref="H26" r:id="rId6"/>
    <hyperlink ref="H30" r:id="rId7"/>
    <hyperlink ref="H61" r:id="rId8"/>
    <hyperlink ref="H133" r:id="rId9"/>
    <hyperlink ref="H128" r:id="rId10"/>
    <hyperlink ref="H120" r:id="rId11"/>
    <hyperlink ref="H108" r:id="rId12"/>
    <hyperlink ref="H119" r:id="rId13"/>
    <hyperlink ref="H132" r:id="rId14"/>
    <hyperlink ref="H122" r:id="rId15"/>
    <hyperlink ref="H123" r:id="rId16"/>
    <hyperlink ref="H93" r:id="rId17"/>
    <hyperlink ref="H135" r:id="rId18"/>
    <hyperlink ref="H136:H141" r:id="rId19" display="https://www.contraloria.gob.ec/WFDescarga.aspx?id=72815&amp;tipo=inf&amp;op=d"/>
    <hyperlink ref="H134" r:id="rId20"/>
    <hyperlink ref="H7" r:id="rId21"/>
    <hyperlink ref="H44" r:id="rId22"/>
    <hyperlink ref="H55" r:id="rId23"/>
    <hyperlink ref="H58" r:id="rId24"/>
    <hyperlink ref="H60" r:id="rId25"/>
    <hyperlink ref="H65" r:id="rId26"/>
    <hyperlink ref="H66" r:id="rId27"/>
    <hyperlink ref="H72" r:id="rId28"/>
    <hyperlink ref="H80" r:id="rId29"/>
    <hyperlink ref="H88" r:id="rId30"/>
    <hyperlink ref="H96" r:id="rId31"/>
    <hyperlink ref="H98" r:id="rId32"/>
    <hyperlink ref="H9" r:id="rId33"/>
    <hyperlink ref="H10:H25" r:id="rId34" display="https://www.contraloria.gob.ec/WFDescarga.aspx?id=76119&amp;tipo=inf&amp;op=d"/>
    <hyperlink ref="H99" r:id="rId35"/>
    <hyperlink ref="H100" r:id="rId36"/>
    <hyperlink ref="H141" r:id="rId37"/>
    <hyperlink ref="H142" r:id="rId38"/>
    <hyperlink ref="H143:H146" r:id="rId39" display="https://www.contraloria.gob.ec/WFDescarga.aspx?id=77699&amp;tipo=inf"/>
    <hyperlink ref="H79" r:id="rId40"/>
    <hyperlink ref="H78" r:id="rId41"/>
    <hyperlink ref="H97" r:id="rId42"/>
    <hyperlink ref="H90" r:id="rId43"/>
    <hyperlink ref="H29" r:id="rId44"/>
    <hyperlink ref="H27" r:id="rId45"/>
    <hyperlink ref="H28" r:id="rId46"/>
    <hyperlink ref="H31" r:id="rId47"/>
    <hyperlink ref="H32" r:id="rId48"/>
    <hyperlink ref="H33" r:id="rId49"/>
    <hyperlink ref="H34" r:id="rId50"/>
    <hyperlink ref="H43" r:id="rId51"/>
    <hyperlink ref="H35" r:id="rId52"/>
    <hyperlink ref="H36" r:id="rId53"/>
    <hyperlink ref="H37" r:id="rId54"/>
    <hyperlink ref="H38" r:id="rId55"/>
    <hyperlink ref="H39" r:id="rId56"/>
    <hyperlink ref="H40" r:id="rId57"/>
    <hyperlink ref="H41" r:id="rId58"/>
    <hyperlink ref="H42" r:id="rId59"/>
    <hyperlink ref="H45" r:id="rId60"/>
    <hyperlink ref="H47" r:id="rId61"/>
    <hyperlink ref="H48" r:id="rId62"/>
    <hyperlink ref="H49" r:id="rId63"/>
    <hyperlink ref="H50" r:id="rId64"/>
    <hyperlink ref="H51" r:id="rId65"/>
    <hyperlink ref="H52" r:id="rId66"/>
    <hyperlink ref="H53" r:id="rId67"/>
    <hyperlink ref="H54" r:id="rId68"/>
    <hyperlink ref="H103" r:id="rId69"/>
    <hyperlink ref="H109" r:id="rId70"/>
    <hyperlink ref="H110" r:id="rId71"/>
    <hyperlink ref="H111" r:id="rId72"/>
    <hyperlink ref="H112" r:id="rId73"/>
    <hyperlink ref="H113" r:id="rId74"/>
    <hyperlink ref="H114" r:id="rId75"/>
    <hyperlink ref="H116" r:id="rId76"/>
    <hyperlink ref="H117" r:id="rId77"/>
    <hyperlink ref="H118" r:id="rId78"/>
    <hyperlink ref="H115" r:id="rId79"/>
    <hyperlink ref="H146" r:id="rId80"/>
    <hyperlink ref="H151" r:id="rId81"/>
    <hyperlink ref="H147:H150" r:id="rId82" display="file:///C:/Users/giovanna.lopez/Downloads/INF+DNA2-0066-2024+UAI+MIES.pdf"/>
    <hyperlink ref="H59" r:id="rId83"/>
    <hyperlink ref="H121" r:id="rId84"/>
    <hyperlink ref="H126" r:id="rId85"/>
    <hyperlink ref="H105" r:id="rId86"/>
    <hyperlink ref="H124" r:id="rId87"/>
    <hyperlink ref="H125" r:id="rId88"/>
    <hyperlink ref="H127" r:id="rId89"/>
    <hyperlink ref="H129" r:id="rId90"/>
    <hyperlink ref="H71" r:id="rId91"/>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14:formula1>
            <xm:f>'LISTA DATOS'!$A$2:$A$200</xm:f>
          </x14:formula1>
          <xm:sqref>K26:K43</xm:sqref>
        </x14:dataValidation>
        <x14:dataValidation type="list" allowBlank="1" showInputMessage="1" showErrorMessage="1">
          <x14:formula1>
            <xm:f>'LISTA DATOS'!$A$1:$A$64</xm:f>
          </x14:formula1>
          <xm:sqref>K101:K103 K8:K25 F101 G61 F22:F24 K60:K77 F62:F66 F72:F73</xm:sqref>
        </x14:dataValidation>
        <x14:dataValidation type="list" allowBlank="1" showInputMessage="1" showErrorMessage="1">
          <x14:formula1>
            <xm:f>'LISTA DATOS'!$A$1:$A$207</xm:f>
          </x14:formula1>
          <xm:sqref>K44:K59 F56</xm:sqref>
        </x14:dataValidation>
        <x14:dataValidation type="list" allowBlank="1" showInputMessage="1" showErrorMessage="1">
          <x14:formula1>
            <xm:f>'LISTA DATOS'!$A$1:$A$200</xm:f>
          </x14:formula1>
          <xm:sqref>K98:K100 K142:K322 K133:K134 G82 F85 F133:F134 K78:K89 F80 K91:K95 F105:F107 F120:F121 F129:F131 K124:K131 K105:K121 F91:F92 F94:F95</xm:sqref>
        </x14:dataValidation>
        <x14:dataValidation type="list" allowBlank="1" showInputMessage="1" showErrorMessage="1">
          <x14:formula1>
            <xm:f>'D:\MIES\Seguimiento\[MATRIZ SEGUIMIENTO A INFORMES DE AUDITORÍA GL (version 1).xlsx]LISTA DATOS'!#REF!</xm:f>
          </x14:formula1>
          <xm:sqref>G76:G77 F78:F79 K97 F97 F90 K90 F74:F75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7"/>
  <sheetViews>
    <sheetView topLeftCell="N1" workbookViewId="0">
      <selection activeCell="P24" sqref="P24"/>
    </sheetView>
  </sheetViews>
  <sheetFormatPr baseColWidth="10" defaultRowHeight="15" x14ac:dyDescent="0.25"/>
  <cols>
    <col min="1" max="13" width="0" hidden="1" customWidth="1"/>
    <col min="14" max="14" width="15" customWidth="1"/>
    <col min="15" max="15" width="7.140625" customWidth="1"/>
    <col min="16" max="16" width="31" customWidth="1"/>
    <col min="17" max="17" width="16" customWidth="1"/>
    <col min="21" max="21" width="35.42578125" customWidth="1"/>
    <col min="22" max="22" width="15.28515625" customWidth="1"/>
    <col min="24" max="24" width="0" hidden="1" customWidth="1"/>
    <col min="25" max="25" width="16.42578125" customWidth="1"/>
    <col min="26" max="26" width="6.28515625" customWidth="1"/>
    <col min="27" max="27" width="23.7109375" customWidth="1"/>
    <col min="28" max="28" width="13.140625" customWidth="1"/>
    <col min="30" max="30" width="0" hidden="1" customWidth="1"/>
  </cols>
  <sheetData>
    <row r="1" spans="1:36" ht="25.5" x14ac:dyDescent="0.25">
      <c r="A1" s="62" t="s">
        <v>581</v>
      </c>
      <c r="C1" s="5" t="s">
        <v>581</v>
      </c>
      <c r="E1" s="85" t="s">
        <v>581</v>
      </c>
      <c r="G1" s="5" t="s">
        <v>581</v>
      </c>
      <c r="K1" s="85" t="s">
        <v>581</v>
      </c>
      <c r="M1" s="82" t="s">
        <v>311</v>
      </c>
      <c r="O1" s="129" t="s">
        <v>1005</v>
      </c>
      <c r="U1" s="129" t="s">
        <v>1006</v>
      </c>
      <c r="X1" s="5" t="s">
        <v>581</v>
      </c>
      <c r="Z1" s="129" t="s">
        <v>1007</v>
      </c>
      <c r="AD1" s="108" t="s">
        <v>397</v>
      </c>
      <c r="AH1" t="s">
        <v>996</v>
      </c>
      <c r="AJ1" t="s">
        <v>997</v>
      </c>
    </row>
    <row r="2" spans="1:36" s="116" customFormat="1" ht="21" customHeight="1" x14ac:dyDescent="0.25">
      <c r="A2" s="62" t="s">
        <v>91</v>
      </c>
      <c r="C2" s="5" t="s">
        <v>91</v>
      </c>
      <c r="E2" s="85" t="s">
        <v>91</v>
      </c>
      <c r="G2" s="5" t="s">
        <v>91</v>
      </c>
      <c r="K2" s="85" t="s">
        <v>91</v>
      </c>
      <c r="M2" s="82" t="s">
        <v>324</v>
      </c>
      <c r="W2" s="128"/>
      <c r="X2" s="5" t="s">
        <v>91</v>
      </c>
      <c r="AD2" s="109" t="s">
        <v>397</v>
      </c>
      <c r="AH2" s="108" t="s">
        <v>397</v>
      </c>
      <c r="AJ2" s="108" t="s">
        <v>402</v>
      </c>
    </row>
    <row r="3" spans="1:36" s="116" customFormat="1" ht="21" customHeight="1" x14ac:dyDescent="0.25">
      <c r="A3" s="62" t="s">
        <v>12</v>
      </c>
      <c r="C3" s="5" t="s">
        <v>12</v>
      </c>
      <c r="E3" s="85" t="s">
        <v>12</v>
      </c>
      <c r="G3" s="5" t="s">
        <v>12</v>
      </c>
      <c r="K3" s="85" t="s">
        <v>12</v>
      </c>
      <c r="M3" s="114" t="s">
        <v>333</v>
      </c>
      <c r="O3" s="117" t="s">
        <v>976</v>
      </c>
      <c r="P3" s="117" t="s">
        <v>977</v>
      </c>
      <c r="Q3" s="117" t="s">
        <v>978</v>
      </c>
      <c r="U3" s="117" t="s">
        <v>995</v>
      </c>
      <c r="V3" s="117" t="s">
        <v>978</v>
      </c>
      <c r="W3" s="128"/>
      <c r="X3" s="5" t="s">
        <v>12</v>
      </c>
      <c r="Z3" s="117" t="s">
        <v>976</v>
      </c>
      <c r="AA3" s="117" t="s">
        <v>977</v>
      </c>
      <c r="AB3" s="117" t="s">
        <v>978</v>
      </c>
      <c r="AD3" s="108" t="s">
        <v>402</v>
      </c>
      <c r="AH3" s="109" t="s">
        <v>397</v>
      </c>
      <c r="AJ3" s="110" t="s">
        <v>407</v>
      </c>
    </row>
    <row r="4" spans="1:36" s="116" customFormat="1" ht="21" customHeight="1" x14ac:dyDescent="0.25">
      <c r="A4" s="85" t="s">
        <v>98</v>
      </c>
      <c r="C4" s="5" t="s">
        <v>98</v>
      </c>
      <c r="E4" s="85" t="s">
        <v>98</v>
      </c>
      <c r="G4" s="5" t="s">
        <v>98</v>
      </c>
      <c r="K4" s="85" t="s">
        <v>98</v>
      </c>
      <c r="M4" s="114" t="s">
        <v>341</v>
      </c>
      <c r="O4" s="124">
        <v>1</v>
      </c>
      <c r="P4" s="118" t="s">
        <v>301</v>
      </c>
      <c r="Q4" s="124">
        <v>1</v>
      </c>
      <c r="U4" s="124" t="s">
        <v>980</v>
      </c>
      <c r="V4" s="124">
        <v>43</v>
      </c>
      <c r="X4" s="5" t="s">
        <v>98</v>
      </c>
      <c r="Z4" s="118">
        <v>1</v>
      </c>
      <c r="AA4" s="118" t="s">
        <v>397</v>
      </c>
      <c r="AB4" s="118">
        <v>9</v>
      </c>
      <c r="AD4" s="110" t="s">
        <v>407</v>
      </c>
      <c r="AH4" s="108" t="s">
        <v>426</v>
      </c>
      <c r="AJ4" s="110" t="s">
        <v>412</v>
      </c>
    </row>
    <row r="5" spans="1:36" s="116" customFormat="1" ht="21" customHeight="1" x14ac:dyDescent="0.25">
      <c r="A5" s="85" t="s">
        <v>239</v>
      </c>
      <c r="C5" s="5" t="s">
        <v>239</v>
      </c>
      <c r="E5" s="85" t="s">
        <v>239</v>
      </c>
      <c r="G5" s="5" t="s">
        <v>239</v>
      </c>
      <c r="K5" s="85" t="s">
        <v>239</v>
      </c>
      <c r="M5" s="115" t="s">
        <v>373</v>
      </c>
      <c r="O5" s="124">
        <v>2</v>
      </c>
      <c r="P5" s="119" t="s">
        <v>348</v>
      </c>
      <c r="Q5" s="124">
        <v>15</v>
      </c>
      <c r="U5" s="124" t="s">
        <v>986</v>
      </c>
      <c r="V5" s="124">
        <v>16</v>
      </c>
      <c r="X5" s="5" t="s">
        <v>239</v>
      </c>
      <c r="Z5" s="118">
        <v>2</v>
      </c>
      <c r="AA5" s="118" t="s">
        <v>402</v>
      </c>
      <c r="AB5" s="118">
        <v>12</v>
      </c>
      <c r="AD5" s="110" t="s">
        <v>412</v>
      </c>
      <c r="AH5" s="108" t="s">
        <v>431</v>
      </c>
      <c r="AJ5" s="108" t="s">
        <v>445</v>
      </c>
    </row>
    <row r="6" spans="1:36" s="116" customFormat="1" ht="21" customHeight="1" x14ac:dyDescent="0.25">
      <c r="A6" s="85" t="s">
        <v>246</v>
      </c>
      <c r="C6" s="5" t="s">
        <v>246</v>
      </c>
      <c r="E6" s="85" t="s">
        <v>246</v>
      </c>
      <c r="G6" s="5" t="s">
        <v>246</v>
      </c>
      <c r="K6" s="85" t="s">
        <v>246</v>
      </c>
      <c r="M6" s="115" t="s">
        <v>379</v>
      </c>
      <c r="O6" s="124">
        <v>3</v>
      </c>
      <c r="P6" s="118" t="s">
        <v>272</v>
      </c>
      <c r="Q6" s="124">
        <v>5</v>
      </c>
      <c r="U6" s="124" t="s">
        <v>981</v>
      </c>
      <c r="V6" s="124">
        <v>4</v>
      </c>
      <c r="X6" s="5" t="s">
        <v>246</v>
      </c>
      <c r="Z6" s="118">
        <v>3</v>
      </c>
      <c r="AA6" s="118" t="s">
        <v>407</v>
      </c>
      <c r="AB6" s="118">
        <v>29</v>
      </c>
      <c r="AD6" s="108" t="s">
        <v>426</v>
      </c>
      <c r="AH6" s="108" t="s">
        <v>448</v>
      </c>
      <c r="AJ6" s="111" t="s">
        <v>497</v>
      </c>
    </row>
    <row r="7" spans="1:36" s="116" customFormat="1" ht="21" customHeight="1" x14ac:dyDescent="0.25">
      <c r="A7" s="83" t="s">
        <v>250</v>
      </c>
      <c r="C7" s="8" t="s">
        <v>250</v>
      </c>
      <c r="E7" s="82" t="s">
        <v>250</v>
      </c>
      <c r="G7" s="8" t="s">
        <v>250</v>
      </c>
      <c r="K7" s="82" t="s">
        <v>250</v>
      </c>
      <c r="O7" s="124">
        <v>4</v>
      </c>
      <c r="P7" s="118" t="s">
        <v>284</v>
      </c>
      <c r="Q7" s="124">
        <v>1</v>
      </c>
      <c r="U7" s="124" t="s">
        <v>627</v>
      </c>
      <c r="V7" s="124">
        <v>4</v>
      </c>
      <c r="X7" s="8" t="s">
        <v>250</v>
      </c>
      <c r="Z7" s="118">
        <v>4</v>
      </c>
      <c r="AA7" s="118" t="s">
        <v>412</v>
      </c>
      <c r="AB7" s="118">
        <v>5</v>
      </c>
      <c r="AD7" s="108" t="s">
        <v>431</v>
      </c>
      <c r="AH7" s="108" t="s">
        <v>453</v>
      </c>
      <c r="AJ7" s="108" t="s">
        <v>457</v>
      </c>
    </row>
    <row r="8" spans="1:36" s="116" customFormat="1" ht="21" customHeight="1" x14ac:dyDescent="0.25">
      <c r="A8" s="83" t="s">
        <v>260</v>
      </c>
      <c r="C8" s="8" t="s">
        <v>260</v>
      </c>
      <c r="E8" s="82" t="s">
        <v>260</v>
      </c>
      <c r="G8" s="8" t="s">
        <v>260</v>
      </c>
      <c r="K8" s="82" t="s">
        <v>260</v>
      </c>
      <c r="O8" s="124">
        <v>5</v>
      </c>
      <c r="P8" s="118" t="s">
        <v>15</v>
      </c>
      <c r="Q8" s="124">
        <v>7</v>
      </c>
      <c r="U8" s="124" t="s">
        <v>983</v>
      </c>
      <c r="V8" s="124">
        <v>4</v>
      </c>
      <c r="X8" s="8" t="s">
        <v>260</v>
      </c>
      <c r="Z8" s="118">
        <v>5</v>
      </c>
      <c r="AA8" s="118" t="s">
        <v>426</v>
      </c>
      <c r="AB8" s="118">
        <v>8</v>
      </c>
      <c r="AD8" s="108" t="s">
        <v>445</v>
      </c>
      <c r="AH8" s="112" t="s">
        <v>462</v>
      </c>
      <c r="AJ8"/>
    </row>
    <row r="9" spans="1:36" s="116" customFormat="1" ht="21" customHeight="1" x14ac:dyDescent="0.25">
      <c r="A9" s="83" t="s">
        <v>268</v>
      </c>
      <c r="C9" s="8" t="s">
        <v>268</v>
      </c>
      <c r="E9" s="82" t="s">
        <v>268</v>
      </c>
      <c r="G9" s="8" t="s">
        <v>268</v>
      </c>
      <c r="K9" s="82" t="s">
        <v>268</v>
      </c>
      <c r="O9" s="124">
        <v>6</v>
      </c>
      <c r="P9" s="118" t="s">
        <v>268</v>
      </c>
      <c r="Q9" s="124">
        <v>2</v>
      </c>
      <c r="U9" s="124" t="s">
        <v>993</v>
      </c>
      <c r="V9" s="124">
        <v>4</v>
      </c>
      <c r="X9" s="8" t="s">
        <v>268</v>
      </c>
      <c r="Z9" s="118">
        <v>6</v>
      </c>
      <c r="AA9" s="118" t="s">
        <v>431</v>
      </c>
      <c r="AB9" s="118">
        <v>8</v>
      </c>
      <c r="AD9" s="108" t="s">
        <v>448</v>
      </c>
      <c r="AH9" s="113" t="s">
        <v>485</v>
      </c>
      <c r="AJ9"/>
    </row>
    <row r="10" spans="1:36" s="116" customFormat="1" ht="21" customHeight="1" x14ac:dyDescent="0.25">
      <c r="A10" s="83" t="s">
        <v>272</v>
      </c>
      <c r="C10" s="8" t="s">
        <v>272</v>
      </c>
      <c r="E10" s="82" t="s">
        <v>272</v>
      </c>
      <c r="G10" s="8" t="s">
        <v>272</v>
      </c>
      <c r="K10" s="82" t="s">
        <v>272</v>
      </c>
      <c r="O10" s="124">
        <v>7</v>
      </c>
      <c r="P10" s="120" t="s">
        <v>239</v>
      </c>
      <c r="Q10" s="124">
        <v>17</v>
      </c>
      <c r="U10" s="124" t="s">
        <v>982</v>
      </c>
      <c r="V10" s="124">
        <v>3</v>
      </c>
      <c r="X10" s="8" t="s">
        <v>272</v>
      </c>
      <c r="Z10" s="118">
        <v>7</v>
      </c>
      <c r="AA10" s="118" t="s">
        <v>445</v>
      </c>
      <c r="AB10" s="118">
        <v>10</v>
      </c>
      <c r="AD10" s="111" t="s">
        <v>497</v>
      </c>
      <c r="AH10"/>
      <c r="AJ10"/>
    </row>
    <row r="11" spans="1:36" s="116" customFormat="1" ht="21" customHeight="1" x14ac:dyDescent="0.25">
      <c r="A11" s="100" t="s">
        <v>284</v>
      </c>
      <c r="C11" s="8" t="s">
        <v>284</v>
      </c>
      <c r="E11" s="82" t="s">
        <v>284</v>
      </c>
      <c r="G11" s="8" t="s">
        <v>284</v>
      </c>
      <c r="K11" s="82" t="s">
        <v>284</v>
      </c>
      <c r="O11" s="124">
        <v>8</v>
      </c>
      <c r="P11" s="120" t="s">
        <v>246</v>
      </c>
      <c r="Q11" s="124">
        <v>7</v>
      </c>
      <c r="U11" s="124" t="s">
        <v>991</v>
      </c>
      <c r="V11" s="124">
        <v>3</v>
      </c>
      <c r="X11" s="8" t="s">
        <v>284</v>
      </c>
      <c r="Z11" s="118">
        <v>8</v>
      </c>
      <c r="AA11" s="118" t="s">
        <v>448</v>
      </c>
      <c r="AB11" s="118">
        <v>8</v>
      </c>
      <c r="AD11" s="108" t="s">
        <v>453</v>
      </c>
      <c r="AF11"/>
    </row>
    <row r="12" spans="1:36" s="116" customFormat="1" ht="21" customHeight="1" x14ac:dyDescent="0.25">
      <c r="A12" s="8" t="s">
        <v>15</v>
      </c>
      <c r="C12" s="8" t="s">
        <v>15</v>
      </c>
      <c r="E12" s="82" t="s">
        <v>15</v>
      </c>
      <c r="G12" s="8" t="s">
        <v>15</v>
      </c>
      <c r="K12" s="82" t="s">
        <v>15</v>
      </c>
      <c r="O12" s="124">
        <v>9</v>
      </c>
      <c r="P12" s="118" t="s">
        <v>250</v>
      </c>
      <c r="Q12" s="124">
        <v>2</v>
      </c>
      <c r="U12" s="124" t="s">
        <v>984</v>
      </c>
      <c r="V12" s="124">
        <v>2</v>
      </c>
      <c r="X12" s="8" t="s">
        <v>15</v>
      </c>
      <c r="Z12" s="118">
        <v>9</v>
      </c>
      <c r="AA12" s="118" t="s">
        <v>497</v>
      </c>
      <c r="AB12" s="118">
        <v>1</v>
      </c>
      <c r="AD12" s="108" t="s">
        <v>457</v>
      </c>
      <c r="AF12"/>
    </row>
    <row r="13" spans="1:36" s="116" customFormat="1" ht="21" customHeight="1" x14ac:dyDescent="0.25">
      <c r="A13" s="27" t="s">
        <v>291</v>
      </c>
      <c r="C13" s="8" t="s">
        <v>291</v>
      </c>
      <c r="E13" s="82" t="s">
        <v>291</v>
      </c>
      <c r="G13" s="8" t="s">
        <v>291</v>
      </c>
      <c r="K13" s="82" t="s">
        <v>291</v>
      </c>
      <c r="O13" s="124">
        <v>10</v>
      </c>
      <c r="P13" s="118" t="s">
        <v>260</v>
      </c>
      <c r="Q13" s="124">
        <v>3</v>
      </c>
      <c r="U13" s="124" t="s">
        <v>787</v>
      </c>
      <c r="V13" s="124">
        <v>2</v>
      </c>
      <c r="X13" s="8" t="s">
        <v>301</v>
      </c>
      <c r="Z13" s="118">
        <v>10</v>
      </c>
      <c r="AA13" s="118" t="s">
        <v>453</v>
      </c>
      <c r="AB13" s="118">
        <v>19</v>
      </c>
      <c r="AD13" s="112" t="s">
        <v>462</v>
      </c>
      <c r="AF13"/>
    </row>
    <row r="14" spans="1:36" s="116" customFormat="1" ht="21" customHeight="1" x14ac:dyDescent="0.25">
      <c r="A14" s="8" t="s">
        <v>301</v>
      </c>
      <c r="C14" s="8" t="s">
        <v>301</v>
      </c>
      <c r="E14" s="82" t="s">
        <v>301</v>
      </c>
      <c r="G14" s="8" t="s">
        <v>301</v>
      </c>
      <c r="K14" s="82" t="s">
        <v>301</v>
      </c>
      <c r="O14" s="124">
        <v>11</v>
      </c>
      <c r="P14" s="120" t="s">
        <v>98</v>
      </c>
      <c r="Q14" s="124">
        <v>4</v>
      </c>
      <c r="U14" s="124" t="s">
        <v>988</v>
      </c>
      <c r="V14" s="124">
        <v>2</v>
      </c>
      <c r="X14" s="22" t="s">
        <v>348</v>
      </c>
      <c r="Z14" s="118">
        <v>11</v>
      </c>
      <c r="AA14" s="118" t="s">
        <v>457</v>
      </c>
      <c r="AB14" s="118">
        <v>5</v>
      </c>
      <c r="AD14" s="113" t="s">
        <v>485</v>
      </c>
      <c r="AF14"/>
    </row>
    <row r="15" spans="1:36" s="116" customFormat="1" ht="21" customHeight="1" x14ac:dyDescent="0.25">
      <c r="A15" s="83" t="s">
        <v>311</v>
      </c>
      <c r="C15" s="8" t="s">
        <v>311</v>
      </c>
      <c r="E15" s="82" t="s">
        <v>311</v>
      </c>
      <c r="G15" s="22" t="s">
        <v>348</v>
      </c>
      <c r="K15" s="115" t="s">
        <v>348</v>
      </c>
      <c r="O15" s="124">
        <v>12</v>
      </c>
      <c r="P15" s="120" t="s">
        <v>581</v>
      </c>
      <c r="Q15" s="124">
        <v>1</v>
      </c>
      <c r="U15" s="124" t="s">
        <v>987</v>
      </c>
      <c r="V15" s="124">
        <v>2</v>
      </c>
      <c r="X15" s="10" t="s">
        <v>676</v>
      </c>
      <c r="Z15" s="118">
        <v>12</v>
      </c>
      <c r="AA15" s="118" t="s">
        <v>462</v>
      </c>
      <c r="AB15" s="118">
        <v>1</v>
      </c>
      <c r="AD15"/>
      <c r="AF15"/>
    </row>
    <row r="16" spans="1:36" s="116" customFormat="1" ht="21" customHeight="1" x14ac:dyDescent="0.25">
      <c r="A16" s="82" t="s">
        <v>324</v>
      </c>
      <c r="C16" s="8" t="s">
        <v>324</v>
      </c>
      <c r="E16" s="82" t="s">
        <v>324</v>
      </c>
      <c r="G16" s="8" t="s">
        <v>402</v>
      </c>
      <c r="K16" s="82" t="s">
        <v>402</v>
      </c>
      <c r="O16" s="124">
        <v>13</v>
      </c>
      <c r="P16" s="120" t="s">
        <v>91</v>
      </c>
      <c r="Q16" s="124">
        <v>1</v>
      </c>
      <c r="U16" s="124" t="s">
        <v>990</v>
      </c>
      <c r="V16" s="124">
        <v>2</v>
      </c>
      <c r="X16" s="10" t="s">
        <v>857</v>
      </c>
      <c r="Z16" s="118">
        <v>13</v>
      </c>
      <c r="AA16" s="118" t="s">
        <v>485</v>
      </c>
      <c r="AB16" s="118">
        <v>34</v>
      </c>
      <c r="AD16"/>
      <c r="AF16"/>
    </row>
    <row r="17" spans="1:32" s="116" customFormat="1" ht="21" customHeight="1" x14ac:dyDescent="0.25">
      <c r="A17" s="78" t="s">
        <v>333</v>
      </c>
      <c r="C17" s="6" t="s">
        <v>333</v>
      </c>
      <c r="E17" s="114" t="s">
        <v>333</v>
      </c>
      <c r="G17" s="10" t="s">
        <v>676</v>
      </c>
      <c r="K17" s="81" t="s">
        <v>676</v>
      </c>
      <c r="O17" s="124">
        <v>14</v>
      </c>
      <c r="P17" s="120" t="s">
        <v>12</v>
      </c>
      <c r="Q17" s="124">
        <v>17</v>
      </c>
      <c r="U17" s="124" t="s">
        <v>985</v>
      </c>
      <c r="V17" s="124">
        <v>1</v>
      </c>
      <c r="X17" s="10" t="s">
        <v>947</v>
      </c>
      <c r="Z17" s="117" t="s">
        <v>979</v>
      </c>
      <c r="AA17" s="117"/>
      <c r="AB17" s="126">
        <f>SUM(AB4:AB16)</f>
        <v>149</v>
      </c>
      <c r="AD17"/>
      <c r="AF17"/>
    </row>
    <row r="18" spans="1:32" s="116" customFormat="1" ht="21" customHeight="1" x14ac:dyDescent="0.25">
      <c r="A18" s="78" t="s">
        <v>341</v>
      </c>
      <c r="C18" s="6" t="s">
        <v>341</v>
      </c>
      <c r="E18" s="114" t="s">
        <v>341</v>
      </c>
      <c r="G18" s="10" t="s">
        <v>857</v>
      </c>
      <c r="K18" s="10" t="s">
        <v>857</v>
      </c>
      <c r="O18" s="124">
        <v>15</v>
      </c>
      <c r="P18" s="121" t="s">
        <v>676</v>
      </c>
      <c r="Q18" s="124">
        <v>5</v>
      </c>
      <c r="U18" s="124" t="s">
        <v>368</v>
      </c>
      <c r="V18" s="124">
        <v>1</v>
      </c>
      <c r="X18"/>
      <c r="AA18"/>
      <c r="AD18"/>
      <c r="AF18"/>
    </row>
    <row r="19" spans="1:32" s="116" customFormat="1" ht="21" customHeight="1" x14ac:dyDescent="0.25">
      <c r="A19" s="22" t="s">
        <v>348</v>
      </c>
      <c r="C19" s="22" t="s">
        <v>348</v>
      </c>
      <c r="E19" s="115" t="s">
        <v>348</v>
      </c>
      <c r="G19" s="10" t="s">
        <v>947</v>
      </c>
      <c r="K19" s="10" t="s">
        <v>947</v>
      </c>
      <c r="O19" s="124">
        <v>16</v>
      </c>
      <c r="P19" s="121" t="s">
        <v>857</v>
      </c>
      <c r="Q19" s="124">
        <v>5</v>
      </c>
      <c r="U19" s="124" t="s">
        <v>989</v>
      </c>
      <c r="V19" s="124">
        <v>1</v>
      </c>
      <c r="X19"/>
      <c r="AA19"/>
      <c r="AD19"/>
      <c r="AF19"/>
    </row>
    <row r="20" spans="1:32" x14ac:dyDescent="0.25">
      <c r="A20" s="79" t="s">
        <v>373</v>
      </c>
      <c r="C20" s="22" t="s">
        <v>373</v>
      </c>
      <c r="E20" s="115" t="s">
        <v>373</v>
      </c>
      <c r="O20" s="124">
        <v>17</v>
      </c>
      <c r="P20" s="121" t="s">
        <v>947</v>
      </c>
      <c r="Q20" s="124">
        <v>3</v>
      </c>
      <c r="U20" s="124" t="s">
        <v>992</v>
      </c>
      <c r="V20" s="124">
        <v>1</v>
      </c>
    </row>
    <row r="21" spans="1:32" x14ac:dyDescent="0.25">
      <c r="A21" s="79" t="s">
        <v>379</v>
      </c>
      <c r="C21" s="22" t="s">
        <v>379</v>
      </c>
      <c r="E21" s="115" t="s">
        <v>379</v>
      </c>
      <c r="O21" s="122" t="s">
        <v>979</v>
      </c>
      <c r="P21" s="122"/>
      <c r="Q21" s="123">
        <f>SUM(Q4:Q20)</f>
        <v>96</v>
      </c>
      <c r="U21" s="124" t="s">
        <v>994</v>
      </c>
      <c r="V21" s="124">
        <v>1</v>
      </c>
    </row>
    <row r="22" spans="1:32" ht="25.5" x14ac:dyDescent="0.25">
      <c r="A22" s="20" t="s">
        <v>397</v>
      </c>
      <c r="C22" s="8" t="s">
        <v>402</v>
      </c>
      <c r="E22" s="82" t="s">
        <v>402</v>
      </c>
      <c r="U22" s="117" t="s">
        <v>979</v>
      </c>
      <c r="V22" s="125">
        <f>SUM(V4:V21)</f>
        <v>96</v>
      </c>
    </row>
    <row r="23" spans="1:32" ht="30" x14ac:dyDescent="0.25">
      <c r="A23" s="92" t="s">
        <v>402</v>
      </c>
      <c r="C23" s="10" t="s">
        <v>676</v>
      </c>
      <c r="E23" s="81" t="s">
        <v>676</v>
      </c>
      <c r="V23" s="127"/>
    </row>
    <row r="24" spans="1:32" ht="30" x14ac:dyDescent="0.25">
      <c r="A24" s="6" t="s">
        <v>407</v>
      </c>
      <c r="C24" s="10" t="s">
        <v>857</v>
      </c>
      <c r="E24" s="10" t="s">
        <v>857</v>
      </c>
    </row>
    <row r="25" spans="1:32" ht="30" x14ac:dyDescent="0.25">
      <c r="A25" s="6" t="s">
        <v>412</v>
      </c>
      <c r="C25" s="10" t="s">
        <v>947</v>
      </c>
      <c r="E25" s="10" t="s">
        <v>947</v>
      </c>
    </row>
    <row r="26" spans="1:32" ht="25.5" x14ac:dyDescent="0.25">
      <c r="A26" s="8" t="s">
        <v>426</v>
      </c>
    </row>
    <row r="27" spans="1:32" ht="25.5" x14ac:dyDescent="0.25">
      <c r="A27" s="8" t="s">
        <v>431</v>
      </c>
    </row>
    <row r="28" spans="1:32" ht="25.5" x14ac:dyDescent="0.25">
      <c r="A28" s="8" t="s">
        <v>445</v>
      </c>
    </row>
    <row r="29" spans="1:32" ht="25.5" x14ac:dyDescent="0.25">
      <c r="A29" s="8" t="s">
        <v>448</v>
      </c>
    </row>
    <row r="30" spans="1:32" ht="25.5" x14ac:dyDescent="0.25">
      <c r="A30" s="39" t="s">
        <v>497</v>
      </c>
    </row>
    <row r="31" spans="1:32" ht="25.5" x14ac:dyDescent="0.25">
      <c r="A31" s="8" t="s">
        <v>453</v>
      </c>
    </row>
    <row r="32" spans="1:32" ht="25.5" x14ac:dyDescent="0.25">
      <c r="A32" s="8" t="s">
        <v>457</v>
      </c>
    </row>
    <row r="33" spans="1:1" ht="25.5" x14ac:dyDescent="0.25">
      <c r="A33" s="28" t="s">
        <v>462</v>
      </c>
    </row>
    <row r="34" spans="1:1" ht="30" x14ac:dyDescent="0.25">
      <c r="A34" s="34" t="s">
        <v>485</v>
      </c>
    </row>
    <row r="35" spans="1:1" ht="30" x14ac:dyDescent="0.25">
      <c r="A35" s="81" t="s">
        <v>676</v>
      </c>
    </row>
    <row r="36" spans="1:1" ht="30" x14ac:dyDescent="0.25">
      <c r="A36" s="81" t="s">
        <v>857</v>
      </c>
    </row>
    <row r="37" spans="1:1" ht="30" x14ac:dyDescent="0.25">
      <c r="A37" s="34" t="s">
        <v>947</v>
      </c>
    </row>
  </sheetData>
  <sortState ref="U4:V21">
    <sortCondition descending="1" ref="V4:V21"/>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M279"/>
  <sheetViews>
    <sheetView topLeftCell="U1" zoomScale="73" zoomScaleNormal="73" workbookViewId="0">
      <pane ySplit="3" topLeftCell="A68" activePane="bottomLeft" state="frozen"/>
      <selection pane="bottomLeft" activeCell="AO68" sqref="AO68"/>
    </sheetView>
  </sheetViews>
  <sheetFormatPr baseColWidth="10" defaultColWidth="9.85546875" defaultRowHeight="23.25" x14ac:dyDescent="0.35"/>
  <cols>
    <col min="1" max="1" width="9.85546875" style="59"/>
    <col min="2" max="2" width="37.85546875" style="58" customWidth="1"/>
    <col min="3" max="3" width="21.42578125" style="1" customWidth="1"/>
    <col min="4" max="4" width="54.7109375" style="1" customWidth="1"/>
    <col min="5" max="5" width="28.5703125" style="1" customWidth="1"/>
    <col min="6" max="6" width="19.42578125" style="1" customWidth="1"/>
    <col min="7" max="8" width="25.42578125" style="1" customWidth="1"/>
    <col min="9" max="9" width="25.85546875" style="1" customWidth="1"/>
    <col min="10" max="10" width="34" style="1" customWidth="1"/>
    <col min="11" max="11" width="20.85546875" style="1" customWidth="1"/>
    <col min="12" max="12" width="32.7109375" style="1" customWidth="1"/>
    <col min="13" max="14" width="23.42578125" style="1" customWidth="1"/>
    <col min="15" max="15" width="80.140625" style="1" customWidth="1"/>
    <col min="16" max="16" width="43" style="1" customWidth="1"/>
    <col min="17" max="17" width="29" style="1" customWidth="1"/>
    <col min="18" max="18" width="19.7109375" style="1" customWidth="1"/>
    <col min="19" max="19" width="29" style="1" customWidth="1"/>
    <col min="20" max="20" width="75.28515625" style="1" customWidth="1"/>
    <col min="21" max="21" width="40.7109375" style="1" customWidth="1"/>
    <col min="22" max="22" width="39.5703125" style="1" customWidth="1"/>
    <col min="23" max="24" width="20" style="1" customWidth="1"/>
    <col min="25" max="25" width="21.7109375" style="1" customWidth="1"/>
    <col min="26" max="34" width="21.7109375" style="1" hidden="1" customWidth="1"/>
    <col min="35" max="35" width="45" style="1" customWidth="1"/>
    <col min="36" max="36" width="18.5703125" style="1" customWidth="1"/>
    <col min="37" max="37" width="10.85546875" style="1" customWidth="1"/>
    <col min="38" max="38" width="34.85546875" style="1" customWidth="1"/>
    <col min="39" max="39" width="18.7109375" style="1" customWidth="1"/>
    <col min="40" max="40" width="18.85546875" style="1" customWidth="1"/>
    <col min="41" max="41" width="18.5703125" style="1" customWidth="1"/>
    <col min="42" max="16384" width="9.85546875" style="1"/>
  </cols>
  <sheetData>
    <row r="1" spans="1:36" ht="36" customHeight="1" x14ac:dyDescent="0.35"/>
    <row r="2" spans="1:36" ht="32.25" customHeight="1" thickBot="1" x14ac:dyDescent="0.4">
      <c r="B2" s="69"/>
      <c r="C2" s="70"/>
      <c r="D2" s="71" t="s">
        <v>623</v>
      </c>
      <c r="E2" s="71"/>
      <c r="F2" s="72"/>
      <c r="G2" s="71"/>
      <c r="H2" s="70"/>
      <c r="I2" s="70"/>
      <c r="J2" s="73" t="s">
        <v>624</v>
      </c>
      <c r="K2" s="70"/>
      <c r="L2" s="70"/>
      <c r="M2" s="70"/>
      <c r="N2" s="70"/>
      <c r="O2" s="70"/>
      <c r="P2" s="75"/>
      <c r="Q2" s="74"/>
      <c r="R2" s="74"/>
      <c r="S2" s="74"/>
      <c r="T2" s="75" t="s">
        <v>625</v>
      </c>
      <c r="U2" s="74"/>
      <c r="V2" s="74"/>
      <c r="W2" s="74"/>
      <c r="X2" s="74"/>
      <c r="Y2" s="74"/>
      <c r="Z2" s="74"/>
      <c r="AA2" s="74"/>
      <c r="AB2" s="74"/>
      <c r="AC2" s="74"/>
      <c r="AD2" s="74"/>
      <c r="AE2" s="74"/>
      <c r="AF2" s="74"/>
      <c r="AG2" s="74"/>
      <c r="AH2" s="74"/>
      <c r="AI2" s="74"/>
    </row>
    <row r="3" spans="1:36" ht="95.25" thickBot="1" x14ac:dyDescent="0.4">
      <c r="B3" s="38" t="s">
        <v>585</v>
      </c>
      <c r="C3" s="38" t="s">
        <v>2</v>
      </c>
      <c r="D3" s="38" t="s">
        <v>3</v>
      </c>
      <c r="E3" s="38" t="s">
        <v>4</v>
      </c>
      <c r="F3" s="38" t="s">
        <v>5</v>
      </c>
      <c r="G3" s="63" t="s">
        <v>608</v>
      </c>
      <c r="H3" s="63" t="s">
        <v>609</v>
      </c>
      <c r="I3" s="38" t="s">
        <v>6</v>
      </c>
      <c r="J3" s="11" t="s">
        <v>82</v>
      </c>
      <c r="K3" s="11" t="s">
        <v>610</v>
      </c>
      <c r="L3" s="65" t="s">
        <v>20</v>
      </c>
      <c r="M3" s="66" t="s">
        <v>554</v>
      </c>
      <c r="N3" s="66" t="s">
        <v>555</v>
      </c>
      <c r="O3" s="32" t="s">
        <v>556</v>
      </c>
      <c r="P3" s="11" t="s">
        <v>84</v>
      </c>
      <c r="Q3" s="11" t="s">
        <v>612</v>
      </c>
      <c r="R3" s="11" t="s">
        <v>615</v>
      </c>
      <c r="S3" s="11" t="s">
        <v>616</v>
      </c>
      <c r="T3" s="11" t="s">
        <v>483</v>
      </c>
      <c r="U3" s="67" t="s">
        <v>557</v>
      </c>
      <c r="V3" s="68" t="s">
        <v>617</v>
      </c>
      <c r="W3" s="68" t="s">
        <v>618</v>
      </c>
      <c r="X3" s="11" t="s">
        <v>619</v>
      </c>
      <c r="Y3" s="37" t="s">
        <v>480</v>
      </c>
      <c r="Z3" s="54" t="s">
        <v>546</v>
      </c>
      <c r="AA3" s="54" t="s">
        <v>547</v>
      </c>
      <c r="AB3" s="54" t="s">
        <v>548</v>
      </c>
      <c r="AC3" s="54" t="s">
        <v>549</v>
      </c>
      <c r="AD3" s="54" t="s">
        <v>550</v>
      </c>
      <c r="AE3" s="55" t="s">
        <v>551</v>
      </c>
      <c r="AF3" s="55" t="s">
        <v>552</v>
      </c>
      <c r="AG3" s="56" t="s">
        <v>553</v>
      </c>
      <c r="AH3" s="56" t="s">
        <v>491</v>
      </c>
      <c r="AI3" s="37" t="s">
        <v>482</v>
      </c>
      <c r="AJ3" s="1" t="s">
        <v>839</v>
      </c>
    </row>
    <row r="4" spans="1:36" ht="129.75" hidden="1" customHeight="1" x14ac:dyDescent="0.25">
      <c r="A4" s="60">
        <v>1</v>
      </c>
      <c r="B4" s="62" t="s">
        <v>581</v>
      </c>
      <c r="C4" s="6" t="s">
        <v>13</v>
      </c>
      <c r="D4" s="5" t="s">
        <v>542</v>
      </c>
      <c r="E4" s="5" t="s">
        <v>577</v>
      </c>
      <c r="F4" s="5" t="s">
        <v>543</v>
      </c>
      <c r="G4" s="5" t="s">
        <v>921</v>
      </c>
      <c r="H4" s="5" t="s">
        <v>34</v>
      </c>
      <c r="I4" s="15" t="s">
        <v>580</v>
      </c>
      <c r="J4" s="5" t="s">
        <v>629</v>
      </c>
      <c r="K4" s="76">
        <v>45463</v>
      </c>
      <c r="L4" s="5" t="s">
        <v>544</v>
      </c>
      <c r="M4" s="5">
        <v>36</v>
      </c>
      <c r="N4" s="5">
        <v>36</v>
      </c>
      <c r="O4" s="5" t="s">
        <v>545</v>
      </c>
      <c r="P4" s="5" t="s">
        <v>578</v>
      </c>
      <c r="Q4" s="76">
        <v>45478</v>
      </c>
      <c r="R4" s="5"/>
      <c r="S4" s="5" t="s">
        <v>848</v>
      </c>
      <c r="T4" s="5" t="s">
        <v>902</v>
      </c>
      <c r="U4" s="5"/>
      <c r="V4" s="5"/>
      <c r="W4" s="5"/>
      <c r="X4" s="5"/>
      <c r="Y4" s="35" t="s">
        <v>620</v>
      </c>
      <c r="Z4" s="5" t="s">
        <v>579</v>
      </c>
      <c r="AA4" s="5"/>
      <c r="AB4" s="5"/>
      <c r="AC4" s="5"/>
      <c r="AD4" s="5"/>
      <c r="AE4" s="5"/>
      <c r="AF4" s="5">
        <v>1</v>
      </c>
      <c r="AG4" s="5">
        <v>33</v>
      </c>
      <c r="AH4" s="5">
        <v>1</v>
      </c>
      <c r="AI4" s="5" t="s">
        <v>772</v>
      </c>
    </row>
    <row r="5" spans="1:36" ht="96" hidden="1" customHeight="1" x14ac:dyDescent="0.25">
      <c r="A5" s="60">
        <v>3</v>
      </c>
      <c r="B5" s="62" t="s">
        <v>91</v>
      </c>
      <c r="C5" s="6" t="s">
        <v>13</v>
      </c>
      <c r="D5" s="33" t="s">
        <v>90</v>
      </c>
      <c r="E5" s="5" t="s">
        <v>14</v>
      </c>
      <c r="F5" s="5" t="s">
        <v>92</v>
      </c>
      <c r="G5" s="5" t="s">
        <v>921</v>
      </c>
      <c r="H5" s="5" t="s">
        <v>626</v>
      </c>
      <c r="I5" s="15" t="s">
        <v>93</v>
      </c>
      <c r="J5" s="5" t="s">
        <v>628</v>
      </c>
      <c r="K5" s="76">
        <v>45370</v>
      </c>
      <c r="L5" s="33" t="s">
        <v>33</v>
      </c>
      <c r="M5" s="34">
        <v>1</v>
      </c>
      <c r="N5" s="34">
        <v>1</v>
      </c>
      <c r="O5" s="14" t="s">
        <v>94</v>
      </c>
      <c r="P5" s="5" t="s">
        <v>538</v>
      </c>
      <c r="Q5" s="64">
        <v>45398</v>
      </c>
      <c r="R5" s="5"/>
      <c r="S5" s="5" t="s">
        <v>718</v>
      </c>
      <c r="T5" s="33" t="s">
        <v>768</v>
      </c>
      <c r="U5" s="33" t="s">
        <v>589</v>
      </c>
      <c r="V5" s="33"/>
      <c r="W5" s="33"/>
      <c r="X5" s="33"/>
      <c r="Y5" s="35" t="s">
        <v>620</v>
      </c>
      <c r="Z5" s="53"/>
      <c r="AA5" s="53"/>
      <c r="AB5" s="53"/>
      <c r="AC5" s="53"/>
      <c r="AD5" s="53"/>
      <c r="AE5" s="53"/>
      <c r="AF5" s="53"/>
      <c r="AG5" s="53"/>
      <c r="AH5" s="53"/>
      <c r="AI5" s="1" t="s">
        <v>771</v>
      </c>
    </row>
    <row r="6" spans="1:36" ht="129" hidden="1" customHeight="1" x14ac:dyDescent="0.25">
      <c r="A6" s="60">
        <v>4</v>
      </c>
      <c r="B6" s="62" t="s">
        <v>12</v>
      </c>
      <c r="C6" s="6" t="s">
        <v>13</v>
      </c>
      <c r="D6" s="7" t="s">
        <v>946</v>
      </c>
      <c r="E6" s="5" t="s">
        <v>97</v>
      </c>
      <c r="F6" s="5" t="s">
        <v>96</v>
      </c>
      <c r="G6" s="93" t="s">
        <v>35</v>
      </c>
      <c r="H6" s="5"/>
      <c r="I6" s="15" t="s">
        <v>95</v>
      </c>
      <c r="J6" s="12" t="s">
        <v>611</v>
      </c>
      <c r="K6" s="64">
        <v>45403</v>
      </c>
      <c r="L6" s="33"/>
      <c r="M6" s="34">
        <v>15</v>
      </c>
      <c r="N6" s="34" t="s">
        <v>590</v>
      </c>
      <c r="O6" s="16" t="s">
        <v>592</v>
      </c>
      <c r="P6" s="12" t="s">
        <v>613</v>
      </c>
      <c r="Q6" s="64">
        <v>45378</v>
      </c>
      <c r="R6" s="64"/>
      <c r="S6" s="64" t="s">
        <v>656</v>
      </c>
      <c r="T6" s="33"/>
      <c r="U6" s="33"/>
      <c r="V6" s="33"/>
      <c r="W6" s="33"/>
      <c r="X6" s="33"/>
      <c r="Y6" s="35" t="s">
        <v>621</v>
      </c>
      <c r="Z6" s="35"/>
      <c r="AA6" s="35"/>
      <c r="AB6" s="35"/>
      <c r="AC6" s="35"/>
      <c r="AD6" s="35"/>
      <c r="AE6" s="35"/>
      <c r="AF6" s="35"/>
      <c r="AG6" s="35"/>
      <c r="AH6" s="35"/>
      <c r="AI6" s="33"/>
    </row>
    <row r="7" spans="1:36" ht="158.25" hidden="1" customHeight="1" x14ac:dyDescent="0.25">
      <c r="A7" s="60"/>
      <c r="B7" s="62" t="s">
        <v>12</v>
      </c>
      <c r="C7" s="6" t="s">
        <v>13</v>
      </c>
      <c r="D7" s="7" t="s">
        <v>946</v>
      </c>
      <c r="E7" s="5" t="s">
        <v>97</v>
      </c>
      <c r="F7" s="5" t="s">
        <v>96</v>
      </c>
      <c r="G7" s="93" t="s">
        <v>35</v>
      </c>
      <c r="H7" s="5"/>
      <c r="I7" s="15" t="s">
        <v>95</v>
      </c>
      <c r="J7" s="12" t="s">
        <v>611</v>
      </c>
      <c r="K7" s="64">
        <v>45403</v>
      </c>
      <c r="L7" s="33"/>
      <c r="M7" s="34"/>
      <c r="N7" s="34"/>
      <c r="O7" s="16" t="s">
        <v>594</v>
      </c>
      <c r="P7" s="12" t="s">
        <v>613</v>
      </c>
      <c r="Q7" s="64">
        <v>45378</v>
      </c>
      <c r="R7" s="64"/>
      <c r="S7" s="64" t="s">
        <v>656</v>
      </c>
      <c r="T7" s="33"/>
      <c r="U7" s="33"/>
      <c r="V7" s="33"/>
      <c r="W7" s="33"/>
      <c r="X7" s="33"/>
      <c r="Y7" s="35" t="s">
        <v>621</v>
      </c>
      <c r="Z7" s="35"/>
      <c r="AA7" s="35"/>
      <c r="AB7" s="35"/>
      <c r="AC7" s="35"/>
      <c r="AD7" s="35"/>
      <c r="AE7" s="35"/>
      <c r="AF7" s="35"/>
      <c r="AG7" s="35"/>
      <c r="AH7" s="35"/>
      <c r="AI7" s="33"/>
    </row>
    <row r="8" spans="1:36" ht="173.25" hidden="1" customHeight="1" x14ac:dyDescent="0.25">
      <c r="A8" s="60"/>
      <c r="B8" s="62" t="s">
        <v>12</v>
      </c>
      <c r="C8" s="6" t="s">
        <v>13</v>
      </c>
      <c r="D8" s="7" t="s">
        <v>946</v>
      </c>
      <c r="E8" s="5" t="s">
        <v>97</v>
      </c>
      <c r="F8" s="5" t="s">
        <v>96</v>
      </c>
      <c r="G8" s="93" t="s">
        <v>35</v>
      </c>
      <c r="H8" s="5"/>
      <c r="I8" s="15" t="s">
        <v>95</v>
      </c>
      <c r="J8" s="12" t="s">
        <v>611</v>
      </c>
      <c r="K8" s="64">
        <v>45403</v>
      </c>
      <c r="L8" s="33"/>
      <c r="M8" s="34"/>
      <c r="N8" s="34"/>
      <c r="O8" s="16" t="s">
        <v>595</v>
      </c>
      <c r="P8" s="12" t="s">
        <v>613</v>
      </c>
      <c r="Q8" s="64">
        <v>45378</v>
      </c>
      <c r="R8" s="64"/>
      <c r="S8" s="64" t="s">
        <v>656</v>
      </c>
      <c r="T8" s="33"/>
      <c r="U8" s="33"/>
      <c r="V8" s="33"/>
      <c r="W8" s="33"/>
      <c r="X8" s="33"/>
      <c r="Y8" s="35" t="s">
        <v>621</v>
      </c>
      <c r="Z8" s="35"/>
      <c r="AA8" s="35"/>
      <c r="AB8" s="35"/>
      <c r="AC8" s="35"/>
      <c r="AD8" s="35"/>
      <c r="AE8" s="35"/>
      <c r="AF8" s="35"/>
      <c r="AG8" s="35"/>
      <c r="AH8" s="35"/>
      <c r="AI8" s="33"/>
    </row>
    <row r="9" spans="1:36" ht="122.25" hidden="1" customHeight="1" x14ac:dyDescent="0.25">
      <c r="A9" s="60"/>
      <c r="B9" s="62" t="s">
        <v>12</v>
      </c>
      <c r="C9" s="6" t="s">
        <v>13</v>
      </c>
      <c r="D9" s="7" t="s">
        <v>946</v>
      </c>
      <c r="E9" s="5" t="s">
        <v>97</v>
      </c>
      <c r="F9" s="5" t="s">
        <v>96</v>
      </c>
      <c r="G9" s="93" t="s">
        <v>35</v>
      </c>
      <c r="H9" s="5"/>
      <c r="I9" s="15" t="s">
        <v>95</v>
      </c>
      <c r="J9" s="12" t="s">
        <v>611</v>
      </c>
      <c r="K9" s="64">
        <v>45403</v>
      </c>
      <c r="L9" s="33"/>
      <c r="M9" s="34"/>
      <c r="N9" s="34"/>
      <c r="O9" s="16" t="s">
        <v>596</v>
      </c>
      <c r="P9" s="12" t="s">
        <v>613</v>
      </c>
      <c r="Q9" s="64">
        <v>45378</v>
      </c>
      <c r="R9" s="64"/>
      <c r="S9" s="64" t="s">
        <v>656</v>
      </c>
      <c r="T9" s="33"/>
      <c r="U9" s="33"/>
      <c r="V9" s="33"/>
      <c r="W9" s="33"/>
      <c r="X9" s="33"/>
      <c r="Y9" s="35" t="s">
        <v>621</v>
      </c>
      <c r="Z9" s="35"/>
      <c r="AA9" s="35"/>
      <c r="AB9" s="35"/>
      <c r="AC9" s="35"/>
      <c r="AD9" s="35"/>
      <c r="AE9" s="35"/>
      <c r="AF9" s="35"/>
      <c r="AG9" s="35"/>
      <c r="AH9" s="35"/>
      <c r="AI9" s="33"/>
    </row>
    <row r="10" spans="1:36" ht="125.25" hidden="1" customHeight="1" x14ac:dyDescent="0.25">
      <c r="A10" s="60"/>
      <c r="B10" s="62" t="s">
        <v>12</v>
      </c>
      <c r="C10" s="6" t="s">
        <v>13</v>
      </c>
      <c r="D10" s="7" t="s">
        <v>946</v>
      </c>
      <c r="E10" s="5" t="s">
        <v>97</v>
      </c>
      <c r="F10" s="5" t="s">
        <v>96</v>
      </c>
      <c r="G10" s="93" t="s">
        <v>35</v>
      </c>
      <c r="H10" s="5"/>
      <c r="I10" s="15" t="s">
        <v>95</v>
      </c>
      <c r="J10" s="12" t="s">
        <v>611</v>
      </c>
      <c r="K10" s="64">
        <v>45403</v>
      </c>
      <c r="L10" s="33"/>
      <c r="M10" s="34"/>
      <c r="N10" s="34"/>
      <c r="O10" s="16" t="s">
        <v>597</v>
      </c>
      <c r="P10" s="12" t="s">
        <v>613</v>
      </c>
      <c r="Q10" s="64">
        <v>45378</v>
      </c>
      <c r="R10" s="64"/>
      <c r="S10" s="64" t="s">
        <v>656</v>
      </c>
      <c r="T10" s="33"/>
      <c r="U10" s="33"/>
      <c r="V10" s="33"/>
      <c r="W10" s="33"/>
      <c r="X10" s="33"/>
      <c r="Y10" s="35" t="s">
        <v>621</v>
      </c>
      <c r="Z10" s="35"/>
      <c r="AA10" s="35"/>
      <c r="AB10" s="35"/>
      <c r="AC10" s="35"/>
      <c r="AD10" s="35"/>
      <c r="AE10" s="35"/>
      <c r="AF10" s="35"/>
      <c r="AG10" s="35"/>
      <c r="AH10" s="35"/>
      <c r="AI10" s="33"/>
    </row>
    <row r="11" spans="1:36" ht="157.5" hidden="1" customHeight="1" x14ac:dyDescent="0.25">
      <c r="A11" s="60"/>
      <c r="B11" s="62" t="s">
        <v>12</v>
      </c>
      <c r="C11" s="6" t="s">
        <v>13</v>
      </c>
      <c r="D11" s="7" t="s">
        <v>946</v>
      </c>
      <c r="E11" s="5" t="s">
        <v>97</v>
      </c>
      <c r="F11" s="5" t="s">
        <v>96</v>
      </c>
      <c r="G11" s="93" t="s">
        <v>35</v>
      </c>
      <c r="H11" s="5"/>
      <c r="I11" s="15" t="s">
        <v>95</v>
      </c>
      <c r="J11" s="12" t="s">
        <v>611</v>
      </c>
      <c r="K11" s="64">
        <v>45403</v>
      </c>
      <c r="L11" s="33"/>
      <c r="M11" s="34"/>
      <c r="N11" s="34"/>
      <c r="O11" s="16" t="s">
        <v>598</v>
      </c>
      <c r="P11" s="12" t="s">
        <v>613</v>
      </c>
      <c r="Q11" s="64">
        <v>45378</v>
      </c>
      <c r="R11" s="64"/>
      <c r="S11" s="64" t="s">
        <v>656</v>
      </c>
      <c r="T11" s="33"/>
      <c r="U11" s="33"/>
      <c r="V11" s="33"/>
      <c r="W11" s="33"/>
      <c r="X11" s="33"/>
      <c r="Y11" s="35" t="s">
        <v>621</v>
      </c>
      <c r="Z11" s="35"/>
      <c r="AA11" s="35"/>
      <c r="AB11" s="35"/>
      <c r="AC11" s="35"/>
      <c r="AD11" s="35"/>
      <c r="AE11" s="35"/>
      <c r="AF11" s="35"/>
      <c r="AG11" s="35"/>
      <c r="AH11" s="35"/>
      <c r="AI11" s="33"/>
    </row>
    <row r="12" spans="1:36" ht="120" hidden="1" customHeight="1" x14ac:dyDescent="0.25">
      <c r="A12" s="60"/>
      <c r="B12" s="62" t="s">
        <v>12</v>
      </c>
      <c r="C12" s="6" t="s">
        <v>13</v>
      </c>
      <c r="D12" s="7" t="s">
        <v>946</v>
      </c>
      <c r="E12" s="5" t="s">
        <v>97</v>
      </c>
      <c r="F12" s="5" t="s">
        <v>96</v>
      </c>
      <c r="G12" s="93" t="s">
        <v>35</v>
      </c>
      <c r="H12" s="5"/>
      <c r="I12" s="15" t="s">
        <v>95</v>
      </c>
      <c r="J12" s="12" t="s">
        <v>611</v>
      </c>
      <c r="K12" s="64">
        <v>45403</v>
      </c>
      <c r="L12" s="33"/>
      <c r="M12" s="34"/>
      <c r="N12" s="34"/>
      <c r="O12" s="16" t="s">
        <v>599</v>
      </c>
      <c r="P12" s="12" t="s">
        <v>613</v>
      </c>
      <c r="Q12" s="64">
        <v>45378</v>
      </c>
      <c r="R12" s="64"/>
      <c r="S12" s="64" t="s">
        <v>656</v>
      </c>
      <c r="T12" s="33"/>
      <c r="U12" s="33"/>
      <c r="V12" s="33"/>
      <c r="W12" s="33"/>
      <c r="X12" s="33"/>
      <c r="Y12" s="35" t="s">
        <v>621</v>
      </c>
      <c r="Z12" s="35"/>
      <c r="AA12" s="35"/>
      <c r="AB12" s="35"/>
      <c r="AC12" s="35"/>
      <c r="AD12" s="35"/>
      <c r="AE12" s="35"/>
      <c r="AF12" s="35"/>
      <c r="AG12" s="35"/>
      <c r="AH12" s="35"/>
      <c r="AI12" s="33"/>
    </row>
    <row r="13" spans="1:36" ht="102.75" hidden="1" customHeight="1" x14ac:dyDescent="0.25">
      <c r="A13" s="60"/>
      <c r="B13" s="62" t="s">
        <v>12</v>
      </c>
      <c r="C13" s="6" t="s">
        <v>13</v>
      </c>
      <c r="D13" s="7" t="s">
        <v>946</v>
      </c>
      <c r="E13" s="5" t="s">
        <v>97</v>
      </c>
      <c r="F13" s="5" t="s">
        <v>96</v>
      </c>
      <c r="G13" s="93" t="s">
        <v>35</v>
      </c>
      <c r="H13" s="5"/>
      <c r="I13" s="15" t="s">
        <v>95</v>
      </c>
      <c r="J13" s="12" t="s">
        <v>611</v>
      </c>
      <c r="K13" s="64">
        <v>45403</v>
      </c>
      <c r="L13" s="33"/>
      <c r="M13" s="34"/>
      <c r="N13" s="34"/>
      <c r="O13" s="16" t="s">
        <v>600</v>
      </c>
      <c r="P13" s="12" t="s">
        <v>613</v>
      </c>
      <c r="Q13" s="64">
        <v>45378</v>
      </c>
      <c r="R13" s="64"/>
      <c r="S13" s="64" t="s">
        <v>656</v>
      </c>
      <c r="T13" s="33"/>
      <c r="U13" s="33"/>
      <c r="V13" s="33"/>
      <c r="W13" s="33"/>
      <c r="X13" s="33"/>
      <c r="Y13" s="35" t="s">
        <v>621</v>
      </c>
      <c r="Z13" s="35"/>
      <c r="AA13" s="35"/>
      <c r="AB13" s="35"/>
      <c r="AC13" s="35"/>
      <c r="AD13" s="35"/>
      <c r="AE13" s="35"/>
      <c r="AF13" s="35"/>
      <c r="AG13" s="35"/>
      <c r="AH13" s="35"/>
      <c r="AI13" s="33"/>
    </row>
    <row r="14" spans="1:36" ht="99" hidden="1" customHeight="1" x14ac:dyDescent="0.25">
      <c r="A14" s="60"/>
      <c r="B14" s="62" t="s">
        <v>12</v>
      </c>
      <c r="C14" s="6" t="s">
        <v>13</v>
      </c>
      <c r="D14" s="7" t="s">
        <v>946</v>
      </c>
      <c r="E14" s="5" t="s">
        <v>97</v>
      </c>
      <c r="F14" s="5" t="s">
        <v>96</v>
      </c>
      <c r="G14" s="93" t="s">
        <v>35</v>
      </c>
      <c r="H14" s="5"/>
      <c r="I14" s="15" t="s">
        <v>95</v>
      </c>
      <c r="J14" s="12" t="s">
        <v>611</v>
      </c>
      <c r="K14" s="64">
        <v>45403</v>
      </c>
      <c r="L14" s="33"/>
      <c r="M14" s="34"/>
      <c r="N14" s="34"/>
      <c r="O14" s="16" t="s">
        <v>601</v>
      </c>
      <c r="P14" s="12" t="s">
        <v>613</v>
      </c>
      <c r="Q14" s="64">
        <v>45378</v>
      </c>
      <c r="R14" s="64"/>
      <c r="S14" s="64" t="s">
        <v>656</v>
      </c>
      <c r="T14" s="33"/>
      <c r="U14" s="33"/>
      <c r="V14" s="33"/>
      <c r="W14" s="33"/>
      <c r="X14" s="33"/>
      <c r="Y14" s="35" t="s">
        <v>621</v>
      </c>
      <c r="Z14" s="35"/>
      <c r="AA14" s="35"/>
      <c r="AB14" s="35"/>
      <c r="AC14" s="35"/>
      <c r="AD14" s="35"/>
      <c r="AE14" s="35"/>
      <c r="AF14" s="35"/>
      <c r="AG14" s="35"/>
      <c r="AH14" s="35"/>
      <c r="AI14" s="33"/>
    </row>
    <row r="15" spans="1:36" ht="69" hidden="1" customHeight="1" x14ac:dyDescent="0.25">
      <c r="A15" s="60"/>
      <c r="B15" s="62" t="s">
        <v>12</v>
      </c>
      <c r="C15" s="6" t="s">
        <v>13</v>
      </c>
      <c r="D15" s="7" t="s">
        <v>946</v>
      </c>
      <c r="E15" s="5" t="s">
        <v>97</v>
      </c>
      <c r="F15" s="5" t="s">
        <v>96</v>
      </c>
      <c r="G15" s="93" t="s">
        <v>35</v>
      </c>
      <c r="H15" s="5"/>
      <c r="I15" s="15" t="s">
        <v>95</v>
      </c>
      <c r="J15" s="12" t="s">
        <v>611</v>
      </c>
      <c r="K15" s="64">
        <v>45403</v>
      </c>
      <c r="L15" s="33"/>
      <c r="M15" s="34"/>
      <c r="N15" s="34"/>
      <c r="O15" s="16" t="s">
        <v>602</v>
      </c>
      <c r="P15" s="12" t="s">
        <v>613</v>
      </c>
      <c r="Q15" s="64">
        <v>45378</v>
      </c>
      <c r="R15" s="64"/>
      <c r="S15" s="64" t="s">
        <v>656</v>
      </c>
      <c r="T15" s="33"/>
      <c r="U15" s="33"/>
      <c r="V15" s="33"/>
      <c r="W15" s="33"/>
      <c r="X15" s="33"/>
      <c r="Y15" s="35" t="s">
        <v>621</v>
      </c>
      <c r="Z15" s="35"/>
      <c r="AA15" s="35"/>
      <c r="AB15" s="35"/>
      <c r="AC15" s="35"/>
      <c r="AD15" s="35"/>
      <c r="AE15" s="35"/>
      <c r="AF15" s="35"/>
      <c r="AG15" s="35"/>
      <c r="AH15" s="35"/>
      <c r="AI15" s="33"/>
    </row>
    <row r="16" spans="1:36" ht="63.75" hidden="1" customHeight="1" x14ac:dyDescent="0.25">
      <c r="A16" s="60"/>
      <c r="B16" s="62" t="s">
        <v>12</v>
      </c>
      <c r="C16" s="6" t="s">
        <v>13</v>
      </c>
      <c r="D16" s="7" t="s">
        <v>946</v>
      </c>
      <c r="E16" s="5" t="s">
        <v>97</v>
      </c>
      <c r="F16" s="5" t="s">
        <v>96</v>
      </c>
      <c r="G16" s="93" t="s">
        <v>35</v>
      </c>
      <c r="H16" s="5"/>
      <c r="I16" s="15" t="s">
        <v>95</v>
      </c>
      <c r="J16" s="12" t="s">
        <v>611</v>
      </c>
      <c r="K16" s="64">
        <v>45403</v>
      </c>
      <c r="L16" s="33"/>
      <c r="M16" s="34"/>
      <c r="N16" s="34"/>
      <c r="O16" s="16" t="s">
        <v>603</v>
      </c>
      <c r="P16" s="12" t="s">
        <v>613</v>
      </c>
      <c r="Q16" s="64">
        <v>45378</v>
      </c>
      <c r="R16" s="64"/>
      <c r="S16" s="64" t="s">
        <v>656</v>
      </c>
      <c r="T16" s="33"/>
      <c r="U16" s="33"/>
      <c r="V16" s="33"/>
      <c r="W16" s="33"/>
      <c r="X16" s="33"/>
      <c r="Y16" s="35" t="s">
        <v>621</v>
      </c>
      <c r="Z16" s="35"/>
      <c r="AA16" s="35"/>
      <c r="AB16" s="35"/>
      <c r="AC16" s="35"/>
      <c r="AD16" s="35"/>
      <c r="AE16" s="35"/>
      <c r="AF16" s="35"/>
      <c r="AG16" s="35"/>
      <c r="AH16" s="35"/>
      <c r="AI16" s="33"/>
    </row>
    <row r="17" spans="1:35" ht="54" hidden="1" customHeight="1" x14ac:dyDescent="0.25">
      <c r="A17" s="60"/>
      <c r="B17" s="62" t="s">
        <v>12</v>
      </c>
      <c r="C17" s="6" t="s">
        <v>13</v>
      </c>
      <c r="D17" s="7" t="s">
        <v>946</v>
      </c>
      <c r="E17" s="5" t="s">
        <v>97</v>
      </c>
      <c r="F17" s="5" t="s">
        <v>96</v>
      </c>
      <c r="G17" s="93" t="s">
        <v>35</v>
      </c>
      <c r="H17" s="5"/>
      <c r="I17" s="15" t="s">
        <v>95</v>
      </c>
      <c r="J17" s="12" t="s">
        <v>611</v>
      </c>
      <c r="K17" s="64">
        <v>45403</v>
      </c>
      <c r="L17" s="33"/>
      <c r="M17" s="34"/>
      <c r="N17" s="34"/>
      <c r="O17" s="16" t="s">
        <v>604</v>
      </c>
      <c r="P17" s="12" t="s">
        <v>613</v>
      </c>
      <c r="Q17" s="64">
        <v>45378</v>
      </c>
      <c r="R17" s="64"/>
      <c r="S17" s="64" t="s">
        <v>656</v>
      </c>
      <c r="T17" s="33"/>
      <c r="U17" s="33"/>
      <c r="V17" s="33"/>
      <c r="W17" s="33"/>
      <c r="X17" s="33"/>
      <c r="Y17" s="35" t="s">
        <v>621</v>
      </c>
      <c r="Z17" s="35"/>
      <c r="AA17" s="35"/>
      <c r="AB17" s="35"/>
      <c r="AC17" s="35"/>
      <c r="AD17" s="35"/>
      <c r="AE17" s="35"/>
      <c r="AF17" s="35"/>
      <c r="AG17" s="35"/>
      <c r="AH17" s="35"/>
      <c r="AI17" s="33"/>
    </row>
    <row r="18" spans="1:35" ht="105.75" hidden="1" customHeight="1" x14ac:dyDescent="0.25">
      <c r="A18" s="60"/>
      <c r="B18" s="62" t="s">
        <v>12</v>
      </c>
      <c r="C18" s="6" t="s">
        <v>13</v>
      </c>
      <c r="D18" s="7" t="s">
        <v>946</v>
      </c>
      <c r="E18" s="5" t="s">
        <v>97</v>
      </c>
      <c r="F18" s="5" t="s">
        <v>96</v>
      </c>
      <c r="G18" s="93" t="s">
        <v>35</v>
      </c>
      <c r="H18" s="5"/>
      <c r="I18" s="15" t="s">
        <v>95</v>
      </c>
      <c r="J18" s="12" t="s">
        <v>611</v>
      </c>
      <c r="K18" s="64">
        <v>45403</v>
      </c>
      <c r="L18" s="33"/>
      <c r="M18" s="34"/>
      <c r="N18" s="34"/>
      <c r="O18" s="16" t="s">
        <v>593</v>
      </c>
      <c r="P18" s="12" t="s">
        <v>613</v>
      </c>
      <c r="Q18" s="64">
        <v>45378</v>
      </c>
      <c r="R18" s="64"/>
      <c r="S18" s="64" t="s">
        <v>656</v>
      </c>
      <c r="T18" s="33"/>
      <c r="U18" s="33"/>
      <c r="V18" s="33"/>
      <c r="W18" s="33"/>
      <c r="X18" s="33"/>
      <c r="Y18" s="35" t="s">
        <v>621</v>
      </c>
      <c r="Z18" s="35"/>
      <c r="AA18" s="35"/>
      <c r="AB18" s="35"/>
      <c r="AC18" s="35"/>
      <c r="AD18" s="35"/>
      <c r="AE18" s="35"/>
      <c r="AF18" s="35"/>
      <c r="AG18" s="35"/>
      <c r="AH18" s="35"/>
      <c r="AI18" s="33"/>
    </row>
    <row r="19" spans="1:35" ht="114" hidden="1" customHeight="1" x14ac:dyDescent="0.25">
      <c r="A19" s="60">
        <v>5</v>
      </c>
      <c r="B19" s="62" t="s">
        <v>12</v>
      </c>
      <c r="C19" s="6" t="s">
        <v>13</v>
      </c>
      <c r="D19" s="7" t="s">
        <v>946</v>
      </c>
      <c r="E19" s="5" t="s">
        <v>97</v>
      </c>
      <c r="F19" s="5" t="s">
        <v>96</v>
      </c>
      <c r="G19" s="93" t="s">
        <v>70</v>
      </c>
      <c r="H19" s="5"/>
      <c r="I19" s="15" t="s">
        <v>95</v>
      </c>
      <c r="J19" s="12" t="s">
        <v>611</v>
      </c>
      <c r="K19" s="64">
        <v>45403</v>
      </c>
      <c r="L19" s="33"/>
      <c r="M19" s="34">
        <v>3</v>
      </c>
      <c r="N19" s="34" t="s">
        <v>591</v>
      </c>
      <c r="O19" s="7" t="s">
        <v>605</v>
      </c>
      <c r="P19" s="12" t="s">
        <v>613</v>
      </c>
      <c r="Q19" s="64">
        <v>45378</v>
      </c>
      <c r="R19" s="64"/>
      <c r="S19" s="64" t="s">
        <v>656</v>
      </c>
      <c r="T19" s="33"/>
      <c r="U19" s="33" t="s">
        <v>588</v>
      </c>
      <c r="V19" s="33"/>
      <c r="W19" s="33"/>
      <c r="X19" s="33"/>
      <c r="Y19" s="35" t="s">
        <v>621</v>
      </c>
      <c r="Z19" s="35"/>
      <c r="AA19" s="35"/>
      <c r="AB19" s="35"/>
      <c r="AC19" s="35"/>
      <c r="AD19" s="35"/>
      <c r="AE19" s="35"/>
      <c r="AF19" s="35"/>
      <c r="AG19" s="35"/>
      <c r="AH19" s="35"/>
      <c r="AI19" s="33"/>
    </row>
    <row r="20" spans="1:35" ht="96" hidden="1" customHeight="1" x14ac:dyDescent="0.25">
      <c r="A20" s="60"/>
      <c r="B20" s="62" t="s">
        <v>12</v>
      </c>
      <c r="C20" s="6" t="s">
        <v>13</v>
      </c>
      <c r="D20" s="7" t="s">
        <v>946</v>
      </c>
      <c r="E20" s="5" t="s">
        <v>97</v>
      </c>
      <c r="F20" s="5"/>
      <c r="G20" s="93" t="s">
        <v>70</v>
      </c>
      <c r="H20" s="5"/>
      <c r="I20" s="15" t="s">
        <v>95</v>
      </c>
      <c r="J20" s="12" t="s">
        <v>611</v>
      </c>
      <c r="K20" s="64">
        <v>45403</v>
      </c>
      <c r="L20" s="33"/>
      <c r="M20" s="34"/>
      <c r="N20" s="34"/>
      <c r="O20" s="7" t="s">
        <v>606</v>
      </c>
      <c r="P20" s="12" t="s">
        <v>613</v>
      </c>
      <c r="Q20" s="64">
        <v>45378</v>
      </c>
      <c r="R20" s="64"/>
      <c r="S20" s="64" t="s">
        <v>656</v>
      </c>
      <c r="T20" s="33"/>
      <c r="U20" s="33"/>
      <c r="V20" s="33"/>
      <c r="W20" s="33"/>
      <c r="X20" s="33"/>
      <c r="Y20" s="35" t="s">
        <v>621</v>
      </c>
      <c r="Z20" s="35"/>
      <c r="AA20" s="35"/>
      <c r="AB20" s="35"/>
      <c r="AC20" s="35"/>
      <c r="AD20" s="35"/>
      <c r="AE20" s="35"/>
      <c r="AF20" s="35"/>
      <c r="AG20" s="35"/>
      <c r="AH20" s="35"/>
      <c r="AI20" s="33"/>
    </row>
    <row r="21" spans="1:35" ht="107.25" hidden="1" customHeight="1" x14ac:dyDescent="0.25">
      <c r="A21" s="60"/>
      <c r="B21" s="62" t="s">
        <v>12</v>
      </c>
      <c r="C21" s="6" t="s">
        <v>13</v>
      </c>
      <c r="D21" s="7" t="s">
        <v>946</v>
      </c>
      <c r="E21" s="5" t="s">
        <v>97</v>
      </c>
      <c r="F21" s="5"/>
      <c r="G21" s="93" t="s">
        <v>70</v>
      </c>
      <c r="H21" s="5"/>
      <c r="I21" s="15" t="s">
        <v>95</v>
      </c>
      <c r="J21" s="12" t="s">
        <v>611</v>
      </c>
      <c r="K21" s="64">
        <v>45403</v>
      </c>
      <c r="L21" s="33"/>
      <c r="M21" s="34"/>
      <c r="N21" s="34"/>
      <c r="O21" s="7" t="s">
        <v>607</v>
      </c>
      <c r="P21" s="12" t="s">
        <v>613</v>
      </c>
      <c r="Q21" s="64">
        <v>45378</v>
      </c>
      <c r="R21" s="64"/>
      <c r="S21" s="64" t="s">
        <v>656</v>
      </c>
      <c r="T21" s="33"/>
      <c r="U21" s="33"/>
      <c r="V21" s="33"/>
      <c r="W21" s="33"/>
      <c r="X21" s="33"/>
      <c r="Y21" s="35" t="s">
        <v>621</v>
      </c>
      <c r="Z21" s="35"/>
      <c r="AA21" s="35"/>
      <c r="AB21" s="35"/>
      <c r="AC21" s="35"/>
      <c r="AD21" s="35"/>
      <c r="AE21" s="35"/>
      <c r="AF21" s="35"/>
      <c r="AG21" s="35"/>
      <c r="AH21" s="35"/>
      <c r="AI21" s="33"/>
    </row>
    <row r="22" spans="1:35" ht="83.25" hidden="1" customHeight="1" x14ac:dyDescent="0.25">
      <c r="A22" s="60">
        <v>6</v>
      </c>
      <c r="B22" s="62" t="s">
        <v>12</v>
      </c>
      <c r="C22" s="6" t="s">
        <v>13</v>
      </c>
      <c r="D22" s="7" t="s">
        <v>946</v>
      </c>
      <c r="E22" s="5" t="s">
        <v>97</v>
      </c>
      <c r="F22" s="5" t="s">
        <v>96</v>
      </c>
      <c r="G22" s="5" t="s">
        <v>921</v>
      </c>
      <c r="H22" s="5" t="s">
        <v>655</v>
      </c>
      <c r="I22" s="15" t="s">
        <v>95</v>
      </c>
      <c r="J22" s="12" t="s">
        <v>611</v>
      </c>
      <c r="K22" s="64">
        <v>45403</v>
      </c>
      <c r="L22" s="33"/>
      <c r="M22" s="34">
        <v>1</v>
      </c>
      <c r="N22" s="34">
        <v>13</v>
      </c>
      <c r="O22" s="17" t="s">
        <v>102</v>
      </c>
      <c r="P22" s="12" t="s">
        <v>614</v>
      </c>
      <c r="Q22" s="64">
        <v>45379</v>
      </c>
      <c r="R22" s="64"/>
      <c r="S22" s="64" t="s">
        <v>657</v>
      </c>
      <c r="T22" s="33" t="s">
        <v>687</v>
      </c>
      <c r="U22" s="33" t="s">
        <v>588</v>
      </c>
      <c r="V22" s="33"/>
      <c r="W22" s="33"/>
      <c r="X22" s="33"/>
      <c r="Y22" s="35" t="s">
        <v>621</v>
      </c>
      <c r="Z22" s="35"/>
      <c r="AA22" s="35"/>
      <c r="AB22" s="35"/>
      <c r="AC22" s="35"/>
      <c r="AD22" s="35"/>
      <c r="AE22" s="35"/>
      <c r="AF22" s="35"/>
      <c r="AG22" s="35"/>
      <c r="AH22" s="35"/>
      <c r="AI22" s="33"/>
    </row>
    <row r="23" spans="1:35" ht="96.75" hidden="1" customHeight="1" x14ac:dyDescent="0.35">
      <c r="A23" s="59">
        <v>7</v>
      </c>
      <c r="B23" s="85" t="s">
        <v>98</v>
      </c>
      <c r="C23" s="6" t="s">
        <v>13</v>
      </c>
      <c r="D23" s="17" t="s">
        <v>99</v>
      </c>
      <c r="E23" s="17" t="s">
        <v>97</v>
      </c>
      <c r="F23" s="5" t="s">
        <v>100</v>
      </c>
      <c r="G23" s="93" t="s">
        <v>35</v>
      </c>
      <c r="H23" s="5"/>
      <c r="I23" s="15" t="s">
        <v>101</v>
      </c>
      <c r="J23" s="12" t="s">
        <v>731</v>
      </c>
      <c r="K23" s="64">
        <v>45341</v>
      </c>
      <c r="L23" s="33"/>
      <c r="M23" s="34">
        <v>4</v>
      </c>
      <c r="N23" s="34">
        <v>4</v>
      </c>
      <c r="O23" s="7" t="s">
        <v>732</v>
      </c>
      <c r="P23" s="12" t="s">
        <v>736</v>
      </c>
      <c r="Q23" s="64">
        <v>45343</v>
      </c>
      <c r="R23" s="12"/>
      <c r="S23" s="12" t="s">
        <v>967</v>
      </c>
      <c r="T23" s="33"/>
      <c r="U23" s="12" t="s">
        <v>968</v>
      </c>
      <c r="V23" s="12"/>
      <c r="W23" s="12"/>
      <c r="X23" s="12"/>
      <c r="Y23" s="35" t="s">
        <v>621</v>
      </c>
      <c r="Z23" s="35"/>
      <c r="AA23" s="35"/>
      <c r="AB23" s="35"/>
      <c r="AC23" s="35"/>
      <c r="AD23" s="35"/>
      <c r="AE23" s="35"/>
      <c r="AF23" s="35"/>
      <c r="AG23" s="35"/>
      <c r="AH23" s="35"/>
      <c r="AI23" s="33"/>
    </row>
    <row r="24" spans="1:35" ht="107.25" hidden="1" customHeight="1" x14ac:dyDescent="0.35">
      <c r="B24" s="85" t="s">
        <v>98</v>
      </c>
      <c r="C24" s="6" t="s">
        <v>13</v>
      </c>
      <c r="D24" s="17" t="s">
        <v>99</v>
      </c>
      <c r="E24" s="17" t="s">
        <v>97</v>
      </c>
      <c r="F24" s="5" t="s">
        <v>100</v>
      </c>
      <c r="G24" s="93" t="s">
        <v>35</v>
      </c>
      <c r="H24" s="5"/>
      <c r="I24" s="15" t="s">
        <v>101</v>
      </c>
      <c r="J24" s="12" t="s">
        <v>731</v>
      </c>
      <c r="K24" s="64">
        <v>45341</v>
      </c>
      <c r="L24" s="33"/>
      <c r="M24" s="34"/>
      <c r="N24" s="34"/>
      <c r="O24" s="7" t="s">
        <v>733</v>
      </c>
      <c r="P24" s="12" t="s">
        <v>736</v>
      </c>
      <c r="Q24" s="64">
        <v>45343</v>
      </c>
      <c r="R24" s="12"/>
      <c r="S24" s="12" t="s">
        <v>849</v>
      </c>
      <c r="T24" s="33"/>
      <c r="U24" s="12"/>
      <c r="V24" s="12"/>
      <c r="W24" s="12"/>
      <c r="X24" s="12"/>
      <c r="Y24" s="35" t="s">
        <v>621</v>
      </c>
      <c r="Z24" s="35"/>
      <c r="AA24" s="35"/>
      <c r="AB24" s="35"/>
      <c r="AC24" s="35"/>
      <c r="AD24" s="35"/>
      <c r="AE24" s="35"/>
      <c r="AF24" s="35"/>
      <c r="AG24" s="35"/>
      <c r="AH24" s="35"/>
      <c r="AI24" s="33"/>
    </row>
    <row r="25" spans="1:35" ht="125.25" hidden="1" customHeight="1" x14ac:dyDescent="0.35">
      <c r="B25" s="85" t="s">
        <v>98</v>
      </c>
      <c r="C25" s="6" t="s">
        <v>13</v>
      </c>
      <c r="D25" s="17" t="s">
        <v>99</v>
      </c>
      <c r="E25" s="17" t="s">
        <v>97</v>
      </c>
      <c r="F25" s="5" t="s">
        <v>100</v>
      </c>
      <c r="G25" s="93" t="s">
        <v>35</v>
      </c>
      <c r="H25" s="5"/>
      <c r="I25" s="15" t="s">
        <v>101</v>
      </c>
      <c r="J25" s="12" t="s">
        <v>731</v>
      </c>
      <c r="K25" s="64">
        <v>45341</v>
      </c>
      <c r="L25" s="33"/>
      <c r="M25" s="34"/>
      <c r="N25" s="34"/>
      <c r="O25" s="7" t="s">
        <v>734</v>
      </c>
      <c r="P25" s="12" t="s">
        <v>736</v>
      </c>
      <c r="Q25" s="64">
        <v>45343</v>
      </c>
      <c r="R25" s="12"/>
      <c r="S25" s="12" t="s">
        <v>849</v>
      </c>
      <c r="T25" s="33"/>
      <c r="U25" s="12"/>
      <c r="V25" s="12"/>
      <c r="W25" s="12"/>
      <c r="X25" s="12"/>
      <c r="Y25" s="35" t="s">
        <v>621</v>
      </c>
      <c r="Z25" s="35"/>
      <c r="AA25" s="35"/>
      <c r="AB25" s="35"/>
      <c r="AC25" s="35"/>
      <c r="AD25" s="35"/>
      <c r="AE25" s="35"/>
      <c r="AF25" s="35"/>
      <c r="AG25" s="35"/>
      <c r="AH25" s="35"/>
      <c r="AI25" s="33"/>
    </row>
    <row r="26" spans="1:35" ht="104.25" hidden="1" customHeight="1" x14ac:dyDescent="0.35">
      <c r="B26" s="85" t="s">
        <v>98</v>
      </c>
      <c r="C26" s="6" t="s">
        <v>13</v>
      </c>
      <c r="D26" s="17" t="s">
        <v>99</v>
      </c>
      <c r="E26" s="17" t="s">
        <v>97</v>
      </c>
      <c r="F26" s="5" t="s">
        <v>100</v>
      </c>
      <c r="G26" s="93" t="s">
        <v>35</v>
      </c>
      <c r="H26" s="5"/>
      <c r="I26" s="15" t="s">
        <v>101</v>
      </c>
      <c r="J26" s="12" t="s">
        <v>731</v>
      </c>
      <c r="K26" s="64">
        <v>45341</v>
      </c>
      <c r="L26" s="33"/>
      <c r="M26" s="34"/>
      <c r="N26" s="34"/>
      <c r="O26" s="7" t="s">
        <v>735</v>
      </c>
      <c r="P26" s="12" t="s">
        <v>736</v>
      </c>
      <c r="Q26" s="64">
        <v>45343</v>
      </c>
      <c r="R26" s="12"/>
      <c r="S26" s="12" t="s">
        <v>849</v>
      </c>
      <c r="T26" s="33"/>
      <c r="U26" s="12"/>
      <c r="V26" s="12"/>
      <c r="W26" s="12"/>
      <c r="X26" s="12"/>
      <c r="Y26" s="35" t="s">
        <v>621</v>
      </c>
      <c r="Z26" s="35"/>
      <c r="AA26" s="35"/>
      <c r="AB26" s="35"/>
      <c r="AC26" s="35"/>
      <c r="AD26" s="35"/>
      <c r="AE26" s="35"/>
      <c r="AF26" s="35"/>
      <c r="AG26" s="35"/>
      <c r="AH26" s="35"/>
      <c r="AI26" s="33"/>
    </row>
    <row r="27" spans="1:35" ht="104.25" hidden="1" customHeight="1" x14ac:dyDescent="0.35">
      <c r="A27" s="59">
        <v>8</v>
      </c>
      <c r="B27" s="85" t="s">
        <v>239</v>
      </c>
      <c r="C27" s="6" t="s">
        <v>13</v>
      </c>
      <c r="D27" s="7" t="s">
        <v>240</v>
      </c>
      <c r="E27" s="5" t="s">
        <v>241</v>
      </c>
      <c r="F27" s="5" t="s">
        <v>242</v>
      </c>
      <c r="G27" s="93" t="s">
        <v>35</v>
      </c>
      <c r="H27" s="5"/>
      <c r="I27" s="15" t="s">
        <v>243</v>
      </c>
      <c r="J27" s="12" t="s">
        <v>737</v>
      </c>
      <c r="K27" s="64">
        <v>45245</v>
      </c>
      <c r="L27" s="33" t="s">
        <v>35</v>
      </c>
      <c r="M27" s="33">
        <v>10</v>
      </c>
      <c r="N27" s="33">
        <v>10</v>
      </c>
      <c r="O27" s="7" t="s">
        <v>738</v>
      </c>
      <c r="P27" s="12" t="s">
        <v>740</v>
      </c>
      <c r="Q27" s="64">
        <v>45249</v>
      </c>
      <c r="R27" s="12"/>
      <c r="S27" s="12" t="s">
        <v>850</v>
      </c>
      <c r="T27" s="18" t="s">
        <v>870</v>
      </c>
      <c r="U27" s="12"/>
      <c r="V27" s="12"/>
      <c r="W27" s="12"/>
      <c r="X27" s="12"/>
      <c r="Y27" s="35" t="s">
        <v>621</v>
      </c>
      <c r="Z27" s="35"/>
      <c r="AA27" s="35"/>
      <c r="AB27" s="35"/>
      <c r="AC27" s="35"/>
      <c r="AD27" s="35"/>
      <c r="AE27" s="35"/>
      <c r="AF27" s="35"/>
      <c r="AG27" s="35"/>
      <c r="AH27" s="35"/>
      <c r="AI27" s="33"/>
    </row>
    <row r="28" spans="1:35" ht="105" hidden="1" customHeight="1" x14ac:dyDescent="0.35">
      <c r="B28" s="85" t="s">
        <v>239</v>
      </c>
      <c r="C28" s="6" t="s">
        <v>13</v>
      </c>
      <c r="D28" s="7" t="s">
        <v>240</v>
      </c>
      <c r="E28" s="5" t="s">
        <v>241</v>
      </c>
      <c r="F28" s="5" t="s">
        <v>242</v>
      </c>
      <c r="G28" s="93" t="s">
        <v>35</v>
      </c>
      <c r="H28" s="5"/>
      <c r="I28" s="15" t="s">
        <v>243</v>
      </c>
      <c r="J28" s="12" t="s">
        <v>737</v>
      </c>
      <c r="K28" s="64">
        <v>45245</v>
      </c>
      <c r="L28" s="33"/>
      <c r="M28" s="33"/>
      <c r="N28" s="33"/>
      <c r="O28" s="7" t="s">
        <v>739</v>
      </c>
      <c r="P28" s="12" t="s">
        <v>740</v>
      </c>
      <c r="Q28" s="64">
        <v>45249</v>
      </c>
      <c r="R28" s="12"/>
      <c r="S28" s="12" t="s">
        <v>850</v>
      </c>
      <c r="T28" s="18" t="s">
        <v>870</v>
      </c>
      <c r="U28" s="12"/>
      <c r="V28" s="12"/>
      <c r="W28" s="12"/>
      <c r="X28" s="12"/>
      <c r="Y28" s="35" t="s">
        <v>621</v>
      </c>
      <c r="Z28" s="35"/>
      <c r="AA28" s="35"/>
      <c r="AB28" s="35"/>
      <c r="AC28" s="35"/>
      <c r="AD28" s="35"/>
      <c r="AE28" s="35"/>
      <c r="AF28" s="35"/>
      <c r="AG28" s="35"/>
      <c r="AH28" s="35"/>
      <c r="AI28" s="33"/>
    </row>
    <row r="29" spans="1:35" ht="68.25" hidden="1" customHeight="1" x14ac:dyDescent="0.35">
      <c r="B29" s="85" t="s">
        <v>239</v>
      </c>
      <c r="C29" s="6" t="s">
        <v>13</v>
      </c>
      <c r="D29" s="7" t="s">
        <v>240</v>
      </c>
      <c r="E29" s="5" t="s">
        <v>241</v>
      </c>
      <c r="F29" s="5" t="s">
        <v>242</v>
      </c>
      <c r="G29" s="93" t="s">
        <v>73</v>
      </c>
      <c r="H29" s="5"/>
      <c r="I29" s="15" t="s">
        <v>243</v>
      </c>
      <c r="J29" s="12" t="s">
        <v>737</v>
      </c>
      <c r="K29" s="64">
        <v>45245</v>
      </c>
      <c r="L29" s="33"/>
      <c r="M29" s="33"/>
      <c r="N29" s="33"/>
      <c r="O29" s="7" t="s">
        <v>741</v>
      </c>
      <c r="P29" s="12" t="s">
        <v>742</v>
      </c>
      <c r="Q29" s="64">
        <v>45249</v>
      </c>
      <c r="R29" s="12"/>
      <c r="S29" s="12" t="s">
        <v>852</v>
      </c>
      <c r="T29" s="18" t="s">
        <v>882</v>
      </c>
      <c r="U29" s="12"/>
      <c r="V29" s="12"/>
      <c r="W29" s="12"/>
      <c r="X29" s="12"/>
      <c r="Y29" s="35" t="s">
        <v>621</v>
      </c>
      <c r="Z29" s="35"/>
      <c r="AA29" s="35"/>
      <c r="AB29" s="35"/>
      <c r="AC29" s="35"/>
      <c r="AD29" s="35"/>
      <c r="AE29" s="35"/>
      <c r="AF29" s="35"/>
      <c r="AG29" s="35"/>
      <c r="AH29" s="35"/>
      <c r="AI29" s="33"/>
    </row>
    <row r="30" spans="1:35" ht="63.75" hidden="1" customHeight="1" x14ac:dyDescent="0.35">
      <c r="B30" s="85" t="s">
        <v>239</v>
      </c>
      <c r="C30" s="6" t="s">
        <v>13</v>
      </c>
      <c r="D30" s="7" t="s">
        <v>240</v>
      </c>
      <c r="E30" s="5" t="s">
        <v>241</v>
      </c>
      <c r="F30" s="5" t="s">
        <v>242</v>
      </c>
      <c r="G30" s="93" t="s">
        <v>73</v>
      </c>
      <c r="H30" s="5"/>
      <c r="I30" s="15" t="s">
        <v>243</v>
      </c>
      <c r="J30" s="12" t="s">
        <v>737</v>
      </c>
      <c r="K30" s="64">
        <v>45245</v>
      </c>
      <c r="L30" s="33"/>
      <c r="M30" s="33"/>
      <c r="N30" s="33"/>
      <c r="O30" s="7" t="s">
        <v>743</v>
      </c>
      <c r="P30" s="12" t="s">
        <v>742</v>
      </c>
      <c r="Q30" s="64">
        <v>45249</v>
      </c>
      <c r="R30" s="12"/>
      <c r="S30" s="12" t="s">
        <v>852</v>
      </c>
      <c r="T30" s="18" t="s">
        <v>883</v>
      </c>
      <c r="U30" s="12"/>
      <c r="V30" s="12"/>
      <c r="W30" s="12"/>
      <c r="X30" s="12"/>
      <c r="Y30" s="35" t="s">
        <v>620</v>
      </c>
      <c r="Z30" s="35"/>
      <c r="AA30" s="35"/>
      <c r="AB30" s="35"/>
      <c r="AC30" s="35"/>
      <c r="AD30" s="35"/>
      <c r="AE30" s="35"/>
      <c r="AF30" s="35"/>
      <c r="AG30" s="35"/>
      <c r="AH30" s="35"/>
      <c r="AI30" s="33"/>
    </row>
    <row r="31" spans="1:35" ht="54.75" hidden="1" customHeight="1" x14ac:dyDescent="0.35">
      <c r="B31" s="85" t="s">
        <v>239</v>
      </c>
      <c r="C31" s="6" t="s">
        <v>13</v>
      </c>
      <c r="D31" s="7" t="s">
        <v>240</v>
      </c>
      <c r="E31" s="5" t="s">
        <v>241</v>
      </c>
      <c r="F31" s="5" t="s">
        <v>242</v>
      </c>
      <c r="G31" s="93" t="s">
        <v>35</v>
      </c>
      <c r="H31" s="5"/>
      <c r="I31" s="15" t="s">
        <v>243</v>
      </c>
      <c r="J31" s="12" t="s">
        <v>737</v>
      </c>
      <c r="K31" s="64">
        <v>45245</v>
      </c>
      <c r="L31" s="33"/>
      <c r="M31" s="33"/>
      <c r="N31" s="33"/>
      <c r="O31" s="7" t="s">
        <v>744</v>
      </c>
      <c r="P31" s="12" t="s">
        <v>740</v>
      </c>
      <c r="Q31" s="64">
        <v>45249</v>
      </c>
      <c r="R31" s="12"/>
      <c r="S31" s="12" t="s">
        <v>850</v>
      </c>
      <c r="T31" s="18" t="s">
        <v>884</v>
      </c>
      <c r="U31" s="12"/>
      <c r="V31" s="12"/>
      <c r="W31" s="12"/>
      <c r="X31" s="12"/>
      <c r="Y31" s="35" t="s">
        <v>621</v>
      </c>
      <c r="Z31" s="35"/>
      <c r="AA31" s="35"/>
      <c r="AB31" s="35"/>
      <c r="AC31" s="35"/>
      <c r="AD31" s="35"/>
      <c r="AE31" s="35"/>
      <c r="AF31" s="35"/>
      <c r="AG31" s="35"/>
      <c r="AH31" s="35"/>
      <c r="AI31" s="33"/>
    </row>
    <row r="32" spans="1:35" ht="66" hidden="1" customHeight="1" x14ac:dyDescent="0.35">
      <c r="B32" s="85" t="s">
        <v>239</v>
      </c>
      <c r="C32" s="6" t="s">
        <v>13</v>
      </c>
      <c r="D32" s="7" t="s">
        <v>240</v>
      </c>
      <c r="E32" s="5" t="s">
        <v>241</v>
      </c>
      <c r="F32" s="5" t="s">
        <v>242</v>
      </c>
      <c r="G32" s="93" t="s">
        <v>35</v>
      </c>
      <c r="H32" s="5"/>
      <c r="I32" s="15" t="s">
        <v>243</v>
      </c>
      <c r="J32" s="12" t="s">
        <v>737</v>
      </c>
      <c r="K32" s="64">
        <v>45245</v>
      </c>
      <c r="L32" s="33"/>
      <c r="M32" s="33"/>
      <c r="N32" s="33"/>
      <c r="O32" s="7" t="s">
        <v>745</v>
      </c>
      <c r="P32" s="12" t="s">
        <v>740</v>
      </c>
      <c r="Q32" s="64">
        <v>45249</v>
      </c>
      <c r="R32" s="12"/>
      <c r="S32" s="12" t="s">
        <v>850</v>
      </c>
      <c r="T32" s="18" t="s">
        <v>870</v>
      </c>
      <c r="U32" s="12"/>
      <c r="V32" s="12"/>
      <c r="W32" s="12"/>
      <c r="X32" s="12"/>
      <c r="Y32" s="35" t="s">
        <v>621</v>
      </c>
      <c r="Z32" s="35"/>
      <c r="AA32" s="35"/>
      <c r="AB32" s="35"/>
      <c r="AC32" s="35"/>
      <c r="AD32" s="35"/>
      <c r="AE32" s="35"/>
      <c r="AF32" s="35"/>
      <c r="AG32" s="35"/>
      <c r="AH32" s="35"/>
      <c r="AI32" s="33"/>
    </row>
    <row r="33" spans="1:35" ht="66" hidden="1" customHeight="1" x14ac:dyDescent="0.35">
      <c r="B33" s="85" t="s">
        <v>239</v>
      </c>
      <c r="C33" s="6" t="s">
        <v>13</v>
      </c>
      <c r="D33" s="7" t="s">
        <v>240</v>
      </c>
      <c r="E33" s="5" t="s">
        <v>241</v>
      </c>
      <c r="F33" s="5" t="s">
        <v>242</v>
      </c>
      <c r="G33" s="93" t="s">
        <v>35</v>
      </c>
      <c r="H33" s="5"/>
      <c r="I33" s="15" t="s">
        <v>243</v>
      </c>
      <c r="J33" s="12" t="s">
        <v>737</v>
      </c>
      <c r="K33" s="64">
        <v>45245</v>
      </c>
      <c r="L33" s="33"/>
      <c r="M33" s="33"/>
      <c r="N33" s="33"/>
      <c r="O33" s="7" t="s">
        <v>746</v>
      </c>
      <c r="P33" s="12" t="s">
        <v>740</v>
      </c>
      <c r="Q33" s="64">
        <v>45249</v>
      </c>
      <c r="R33" s="12"/>
      <c r="S33" s="12" t="s">
        <v>850</v>
      </c>
      <c r="T33" s="18" t="s">
        <v>870</v>
      </c>
      <c r="U33" s="12"/>
      <c r="V33" s="12"/>
      <c r="W33" s="12"/>
      <c r="X33" s="12"/>
      <c r="Y33" s="35" t="s">
        <v>621</v>
      </c>
      <c r="Z33" s="35"/>
      <c r="AA33" s="35"/>
      <c r="AB33" s="35"/>
      <c r="AC33" s="35"/>
      <c r="AD33" s="35"/>
      <c r="AE33" s="35"/>
      <c r="AF33" s="35"/>
      <c r="AG33" s="35"/>
      <c r="AH33" s="35"/>
      <c r="AI33" s="33"/>
    </row>
    <row r="34" spans="1:35" ht="80.25" hidden="1" customHeight="1" x14ac:dyDescent="0.35">
      <c r="B34" s="85" t="s">
        <v>239</v>
      </c>
      <c r="C34" s="6" t="s">
        <v>13</v>
      </c>
      <c r="D34" s="7" t="s">
        <v>240</v>
      </c>
      <c r="E34" s="5" t="s">
        <v>241</v>
      </c>
      <c r="F34" s="5" t="s">
        <v>242</v>
      </c>
      <c r="G34" s="93" t="s">
        <v>35</v>
      </c>
      <c r="H34" s="5"/>
      <c r="I34" s="15" t="s">
        <v>243</v>
      </c>
      <c r="J34" s="12" t="s">
        <v>737</v>
      </c>
      <c r="K34" s="64">
        <v>45245</v>
      </c>
      <c r="L34" s="33"/>
      <c r="M34" s="33"/>
      <c r="N34" s="33"/>
      <c r="O34" s="7" t="s">
        <v>747</v>
      </c>
      <c r="P34" s="12" t="s">
        <v>740</v>
      </c>
      <c r="Q34" s="64">
        <v>45249</v>
      </c>
      <c r="R34" s="12"/>
      <c r="S34" s="12" t="s">
        <v>850</v>
      </c>
      <c r="T34" s="18" t="s">
        <v>870</v>
      </c>
      <c r="U34" s="12"/>
      <c r="V34" s="12"/>
      <c r="W34" s="12"/>
      <c r="X34" s="12"/>
      <c r="Y34" s="35" t="s">
        <v>621</v>
      </c>
      <c r="Z34" s="35"/>
      <c r="AA34" s="35"/>
      <c r="AB34" s="35"/>
      <c r="AC34" s="35"/>
      <c r="AD34" s="35"/>
      <c r="AE34" s="35"/>
      <c r="AF34" s="35"/>
      <c r="AG34" s="35"/>
      <c r="AH34" s="35"/>
      <c r="AI34" s="33"/>
    </row>
    <row r="35" spans="1:35" ht="65.25" hidden="1" customHeight="1" x14ac:dyDescent="0.35">
      <c r="B35" s="85" t="s">
        <v>239</v>
      </c>
      <c r="C35" s="6" t="s">
        <v>13</v>
      </c>
      <c r="D35" s="7" t="s">
        <v>240</v>
      </c>
      <c r="E35" s="5" t="s">
        <v>241</v>
      </c>
      <c r="F35" s="5" t="s">
        <v>242</v>
      </c>
      <c r="G35" s="93" t="s">
        <v>35</v>
      </c>
      <c r="H35" s="5"/>
      <c r="I35" s="15" t="s">
        <v>243</v>
      </c>
      <c r="J35" s="12" t="s">
        <v>737</v>
      </c>
      <c r="K35" s="64">
        <v>45245</v>
      </c>
      <c r="L35" s="33"/>
      <c r="M35" s="33"/>
      <c r="N35" s="33"/>
      <c r="O35" s="7" t="s">
        <v>748</v>
      </c>
      <c r="P35" s="12" t="s">
        <v>740</v>
      </c>
      <c r="Q35" s="64">
        <v>45249</v>
      </c>
      <c r="R35" s="12"/>
      <c r="S35" s="12" t="s">
        <v>850</v>
      </c>
      <c r="T35" s="18" t="s">
        <v>870</v>
      </c>
      <c r="U35" s="12"/>
      <c r="V35" s="12"/>
      <c r="W35" s="12"/>
      <c r="X35" s="12"/>
      <c r="Y35" s="35" t="s">
        <v>621</v>
      </c>
      <c r="Z35" s="35"/>
      <c r="AA35" s="35"/>
      <c r="AB35" s="35"/>
      <c r="AC35" s="35"/>
      <c r="AD35" s="35"/>
      <c r="AE35" s="35"/>
      <c r="AF35" s="35"/>
      <c r="AG35" s="35"/>
      <c r="AH35" s="35"/>
      <c r="AI35" s="33"/>
    </row>
    <row r="36" spans="1:35" ht="62.25" hidden="1" customHeight="1" x14ac:dyDescent="0.35">
      <c r="B36" s="85" t="s">
        <v>239</v>
      </c>
      <c r="C36" s="6" t="s">
        <v>13</v>
      </c>
      <c r="D36" s="7" t="s">
        <v>240</v>
      </c>
      <c r="E36" s="5" t="s">
        <v>241</v>
      </c>
      <c r="F36" s="5" t="s">
        <v>242</v>
      </c>
      <c r="G36" s="98" t="s">
        <v>750</v>
      </c>
      <c r="H36" s="5"/>
      <c r="I36" s="15" t="s">
        <v>243</v>
      </c>
      <c r="J36" s="12" t="s">
        <v>737</v>
      </c>
      <c r="K36" s="64">
        <v>45245</v>
      </c>
      <c r="L36" s="33"/>
      <c r="M36" s="33"/>
      <c r="N36" s="33"/>
      <c r="O36" s="7" t="s">
        <v>749</v>
      </c>
      <c r="P36" s="12" t="s">
        <v>751</v>
      </c>
      <c r="Q36" s="64">
        <v>45249</v>
      </c>
      <c r="R36" s="12"/>
      <c r="S36" s="12" t="s">
        <v>851</v>
      </c>
      <c r="T36" s="18" t="s">
        <v>871</v>
      </c>
      <c r="U36" s="12"/>
      <c r="V36" s="12"/>
      <c r="W36" s="12"/>
      <c r="X36" s="12"/>
      <c r="Y36" s="35" t="s">
        <v>621</v>
      </c>
      <c r="Z36" s="35"/>
      <c r="AA36" s="35"/>
      <c r="AB36" s="35"/>
      <c r="AC36" s="35"/>
      <c r="AD36" s="35"/>
      <c r="AE36" s="35"/>
      <c r="AF36" s="35"/>
      <c r="AG36" s="35"/>
      <c r="AH36" s="35"/>
      <c r="AI36" s="33"/>
    </row>
    <row r="37" spans="1:35" ht="80.25" hidden="1" customHeight="1" x14ac:dyDescent="0.35">
      <c r="B37" s="85" t="s">
        <v>239</v>
      </c>
      <c r="C37" s="6" t="s">
        <v>13</v>
      </c>
      <c r="D37" s="7" t="s">
        <v>240</v>
      </c>
      <c r="E37" s="5" t="s">
        <v>241</v>
      </c>
      <c r="F37" s="5" t="s">
        <v>242</v>
      </c>
      <c r="G37" s="98" t="s">
        <v>750</v>
      </c>
      <c r="H37" s="5"/>
      <c r="I37" s="15" t="s">
        <v>243</v>
      </c>
      <c r="J37" s="12" t="s">
        <v>737</v>
      </c>
      <c r="K37" s="64">
        <v>45245</v>
      </c>
      <c r="L37" s="33"/>
      <c r="M37" s="33"/>
      <c r="N37" s="33"/>
      <c r="O37" s="7" t="s">
        <v>752</v>
      </c>
      <c r="P37" s="12" t="s">
        <v>751</v>
      </c>
      <c r="Q37" s="64">
        <v>45249</v>
      </c>
      <c r="R37" s="12"/>
      <c r="S37" s="12" t="s">
        <v>851</v>
      </c>
      <c r="T37" s="18" t="s">
        <v>871</v>
      </c>
      <c r="U37" s="12"/>
      <c r="V37" s="12"/>
      <c r="W37" s="12"/>
      <c r="X37" s="12"/>
      <c r="Y37" s="35" t="s">
        <v>621</v>
      </c>
      <c r="Z37" s="35"/>
      <c r="AA37" s="35"/>
      <c r="AB37" s="35"/>
      <c r="AC37" s="35"/>
      <c r="AD37" s="35"/>
      <c r="AE37" s="35"/>
      <c r="AF37" s="35"/>
      <c r="AG37" s="35"/>
      <c r="AH37" s="35"/>
      <c r="AI37" s="33"/>
    </row>
    <row r="38" spans="1:35" ht="86.25" hidden="1" customHeight="1" x14ac:dyDescent="0.35">
      <c r="B38" s="85" t="s">
        <v>239</v>
      </c>
      <c r="C38" s="6" t="s">
        <v>13</v>
      </c>
      <c r="D38" s="7" t="s">
        <v>240</v>
      </c>
      <c r="E38" s="5" t="s">
        <v>241</v>
      </c>
      <c r="F38" s="5" t="s">
        <v>242</v>
      </c>
      <c r="G38" s="93" t="s">
        <v>35</v>
      </c>
      <c r="H38" s="5"/>
      <c r="I38" s="15" t="s">
        <v>243</v>
      </c>
      <c r="J38" s="12" t="s">
        <v>737</v>
      </c>
      <c r="K38" s="64">
        <v>45245</v>
      </c>
      <c r="L38" s="33"/>
      <c r="M38" s="33"/>
      <c r="N38" s="33"/>
      <c r="O38" s="7" t="s">
        <v>753</v>
      </c>
      <c r="P38" s="12" t="s">
        <v>740</v>
      </c>
      <c r="Q38" s="64">
        <v>45249</v>
      </c>
      <c r="R38" s="12"/>
      <c r="S38" s="12" t="s">
        <v>850</v>
      </c>
      <c r="T38" s="18" t="s">
        <v>870</v>
      </c>
      <c r="U38" s="12"/>
      <c r="V38" s="12"/>
      <c r="W38" s="12"/>
      <c r="X38" s="12"/>
      <c r="Y38" s="35" t="s">
        <v>621</v>
      </c>
      <c r="Z38" s="35"/>
      <c r="AA38" s="35"/>
      <c r="AB38" s="35"/>
      <c r="AC38" s="35"/>
      <c r="AD38" s="35"/>
      <c r="AE38" s="35"/>
      <c r="AF38" s="35"/>
      <c r="AG38" s="35"/>
      <c r="AH38" s="35"/>
      <c r="AI38" s="33"/>
    </row>
    <row r="39" spans="1:35" ht="96" hidden="1" customHeight="1" x14ac:dyDescent="0.35">
      <c r="B39" s="85" t="s">
        <v>239</v>
      </c>
      <c r="C39" s="6" t="s">
        <v>13</v>
      </c>
      <c r="D39" s="7" t="s">
        <v>240</v>
      </c>
      <c r="E39" s="5" t="s">
        <v>241</v>
      </c>
      <c r="F39" s="5" t="s">
        <v>242</v>
      </c>
      <c r="G39" s="93" t="s">
        <v>35</v>
      </c>
      <c r="H39" s="5"/>
      <c r="I39" s="15" t="s">
        <v>243</v>
      </c>
      <c r="J39" s="12" t="s">
        <v>737</v>
      </c>
      <c r="K39" s="64">
        <v>45245</v>
      </c>
      <c r="L39" s="33"/>
      <c r="M39" s="33"/>
      <c r="N39" s="33"/>
      <c r="O39" s="7" t="s">
        <v>755</v>
      </c>
      <c r="P39" s="12" t="s">
        <v>740</v>
      </c>
      <c r="Q39" s="64">
        <v>45249</v>
      </c>
      <c r="R39" s="12"/>
      <c r="S39" s="12" t="s">
        <v>850</v>
      </c>
      <c r="T39" s="18" t="s">
        <v>870</v>
      </c>
      <c r="U39" s="12"/>
      <c r="V39" s="12"/>
      <c r="W39" s="12"/>
      <c r="X39" s="12"/>
      <c r="Y39" s="35" t="s">
        <v>621</v>
      </c>
      <c r="Z39" s="35"/>
      <c r="AA39" s="35"/>
      <c r="AB39" s="35"/>
      <c r="AC39" s="35"/>
      <c r="AD39" s="35"/>
      <c r="AE39" s="35"/>
      <c r="AF39" s="35"/>
      <c r="AG39" s="35"/>
      <c r="AH39" s="35"/>
      <c r="AI39" s="33"/>
    </row>
    <row r="40" spans="1:35" ht="71.25" hidden="1" customHeight="1" x14ac:dyDescent="0.35">
      <c r="B40" s="85" t="s">
        <v>239</v>
      </c>
      <c r="C40" s="6" t="s">
        <v>13</v>
      </c>
      <c r="D40" s="7" t="s">
        <v>240</v>
      </c>
      <c r="E40" s="5" t="s">
        <v>241</v>
      </c>
      <c r="F40" s="5" t="s">
        <v>242</v>
      </c>
      <c r="G40" s="93" t="s">
        <v>35</v>
      </c>
      <c r="H40" s="5"/>
      <c r="I40" s="15" t="s">
        <v>243</v>
      </c>
      <c r="J40" s="12" t="s">
        <v>737</v>
      </c>
      <c r="K40" s="64">
        <v>45245</v>
      </c>
      <c r="L40" s="33"/>
      <c r="M40" s="33"/>
      <c r="N40" s="33"/>
      <c r="O40" s="7" t="s">
        <v>754</v>
      </c>
      <c r="P40" s="12" t="s">
        <v>740</v>
      </c>
      <c r="Q40" s="64">
        <v>45249</v>
      </c>
      <c r="R40" s="12"/>
      <c r="S40" s="12" t="s">
        <v>850</v>
      </c>
      <c r="T40" s="18" t="s">
        <v>870</v>
      </c>
      <c r="U40" s="12"/>
      <c r="V40" s="12"/>
      <c r="W40" s="12"/>
      <c r="X40" s="12"/>
      <c r="Y40" s="35" t="s">
        <v>621</v>
      </c>
      <c r="Z40" s="35"/>
      <c r="AA40" s="35"/>
      <c r="AB40" s="35"/>
      <c r="AC40" s="35"/>
      <c r="AD40" s="35"/>
      <c r="AE40" s="35"/>
      <c r="AF40" s="35"/>
      <c r="AG40" s="35"/>
      <c r="AH40" s="35"/>
      <c r="AI40" s="33"/>
    </row>
    <row r="41" spans="1:35" ht="65.25" hidden="1" customHeight="1" x14ac:dyDescent="0.35">
      <c r="A41" s="59">
        <v>9</v>
      </c>
      <c r="B41" s="85" t="s">
        <v>239</v>
      </c>
      <c r="C41" s="6" t="s">
        <v>13</v>
      </c>
      <c r="D41" s="7" t="s">
        <v>240</v>
      </c>
      <c r="E41" s="5" t="s">
        <v>241</v>
      </c>
      <c r="F41" s="5" t="s">
        <v>242</v>
      </c>
      <c r="G41" s="93" t="s">
        <v>73</v>
      </c>
      <c r="H41" s="5"/>
      <c r="I41" s="15" t="s">
        <v>243</v>
      </c>
      <c r="J41" s="12" t="s">
        <v>244</v>
      </c>
      <c r="K41" s="64">
        <v>45245</v>
      </c>
      <c r="L41" s="33"/>
      <c r="M41" s="6">
        <v>3</v>
      </c>
      <c r="N41" s="6">
        <v>3</v>
      </c>
      <c r="O41" s="7" t="s">
        <v>757</v>
      </c>
      <c r="P41" s="12" t="s">
        <v>742</v>
      </c>
      <c r="Q41" s="64">
        <v>45249</v>
      </c>
      <c r="R41" s="12"/>
      <c r="S41" s="12" t="s">
        <v>852</v>
      </c>
      <c r="T41" s="18" t="s">
        <v>883</v>
      </c>
      <c r="U41" s="5" t="s">
        <v>245</v>
      </c>
      <c r="V41" s="5"/>
      <c r="W41" s="5"/>
      <c r="X41" s="5"/>
      <c r="Y41" s="35" t="s">
        <v>621</v>
      </c>
      <c r="Z41" s="35"/>
      <c r="AA41" s="35"/>
      <c r="AB41" s="35"/>
      <c r="AC41" s="35"/>
      <c r="AD41" s="35"/>
      <c r="AE41" s="35"/>
      <c r="AF41" s="35"/>
      <c r="AG41" s="35"/>
      <c r="AH41" s="35"/>
      <c r="AI41" s="33"/>
    </row>
    <row r="42" spans="1:35" ht="81" hidden="1" customHeight="1" x14ac:dyDescent="0.35">
      <c r="B42" s="85" t="s">
        <v>239</v>
      </c>
      <c r="C42" s="6" t="s">
        <v>13</v>
      </c>
      <c r="D42" s="7" t="s">
        <v>240</v>
      </c>
      <c r="E42" s="5" t="s">
        <v>241</v>
      </c>
      <c r="F42" s="5" t="s">
        <v>242</v>
      </c>
      <c r="G42" s="98" t="s">
        <v>750</v>
      </c>
      <c r="H42" s="5"/>
      <c r="I42" s="15" t="s">
        <v>243</v>
      </c>
      <c r="J42" s="12" t="s">
        <v>244</v>
      </c>
      <c r="K42" s="64">
        <v>45245</v>
      </c>
      <c r="L42" s="33"/>
      <c r="M42" s="6"/>
      <c r="N42" s="6"/>
      <c r="O42" s="7" t="s">
        <v>756</v>
      </c>
      <c r="P42" s="12" t="s">
        <v>751</v>
      </c>
      <c r="Q42" s="64">
        <v>45249</v>
      </c>
      <c r="R42" s="12"/>
      <c r="S42" s="12" t="s">
        <v>851</v>
      </c>
      <c r="T42" s="18" t="s">
        <v>871</v>
      </c>
      <c r="U42" s="5"/>
      <c r="V42" s="5"/>
      <c r="W42" s="5"/>
      <c r="X42" s="5"/>
      <c r="Y42" s="35" t="s">
        <v>621</v>
      </c>
      <c r="Z42" s="35"/>
      <c r="AA42" s="35"/>
      <c r="AB42" s="35"/>
      <c r="AC42" s="35"/>
      <c r="AD42" s="35"/>
      <c r="AE42" s="35"/>
      <c r="AF42" s="35"/>
      <c r="AG42" s="35"/>
      <c r="AH42" s="35"/>
      <c r="AI42" s="33"/>
    </row>
    <row r="43" spans="1:35" ht="101.25" hidden="1" customHeight="1" x14ac:dyDescent="0.35">
      <c r="A43" s="59">
        <v>10</v>
      </c>
      <c r="B43" s="85" t="s">
        <v>239</v>
      </c>
      <c r="C43" s="6" t="s">
        <v>13</v>
      </c>
      <c r="D43" s="7" t="s">
        <v>240</v>
      </c>
      <c r="E43" s="5" t="s">
        <v>241</v>
      </c>
      <c r="F43" s="5" t="s">
        <v>242</v>
      </c>
      <c r="G43" s="98" t="s">
        <v>750</v>
      </c>
      <c r="H43" s="5"/>
      <c r="I43" s="15" t="s">
        <v>243</v>
      </c>
      <c r="J43" s="12" t="s">
        <v>244</v>
      </c>
      <c r="K43" s="12"/>
      <c r="L43" s="33"/>
      <c r="M43" s="6">
        <v>4</v>
      </c>
      <c r="N43" s="6">
        <v>4</v>
      </c>
      <c r="O43" s="7" t="s">
        <v>758</v>
      </c>
      <c r="P43" s="12" t="s">
        <v>751</v>
      </c>
      <c r="Q43" s="64">
        <v>45249</v>
      </c>
      <c r="R43" s="12"/>
      <c r="S43" s="12" t="s">
        <v>851</v>
      </c>
      <c r="T43" s="18" t="s">
        <v>871</v>
      </c>
      <c r="U43" s="5" t="s">
        <v>540</v>
      </c>
      <c r="V43" s="5"/>
      <c r="W43" s="5"/>
      <c r="X43" s="5"/>
      <c r="Y43" s="35" t="s">
        <v>621</v>
      </c>
      <c r="Z43" s="35"/>
      <c r="AA43" s="35"/>
      <c r="AB43" s="35"/>
      <c r="AC43" s="35"/>
      <c r="AD43" s="35"/>
      <c r="AE43" s="35"/>
      <c r="AF43" s="35"/>
      <c r="AG43" s="35"/>
      <c r="AH43" s="35"/>
      <c r="AI43" s="33"/>
    </row>
    <row r="44" spans="1:35" ht="99" hidden="1" customHeight="1" x14ac:dyDescent="0.35">
      <c r="B44" s="85" t="s">
        <v>246</v>
      </c>
      <c r="C44" s="6" t="s">
        <v>13</v>
      </c>
      <c r="D44" s="7" t="s">
        <v>247</v>
      </c>
      <c r="E44" s="5" t="s">
        <v>248</v>
      </c>
      <c r="F44" s="5" t="s">
        <v>242</v>
      </c>
      <c r="G44" s="93" t="s">
        <v>35</v>
      </c>
      <c r="H44" s="5"/>
      <c r="I44" s="15" t="s">
        <v>249</v>
      </c>
      <c r="J44" s="12" t="s">
        <v>759</v>
      </c>
      <c r="K44" s="64" t="s">
        <v>760</v>
      </c>
      <c r="L44" s="33"/>
      <c r="M44" s="6"/>
      <c r="N44" s="6"/>
      <c r="O44" s="7" t="s">
        <v>761</v>
      </c>
      <c r="P44" s="12" t="s">
        <v>767</v>
      </c>
      <c r="Q44" s="64">
        <v>45246</v>
      </c>
      <c r="R44" s="12"/>
      <c r="S44" s="12" t="s">
        <v>853</v>
      </c>
      <c r="T44" s="18" t="s">
        <v>917</v>
      </c>
      <c r="U44" s="5"/>
      <c r="V44" s="5"/>
      <c r="W44" s="5"/>
      <c r="X44" s="5"/>
      <c r="Y44" s="35" t="s">
        <v>621</v>
      </c>
      <c r="Z44" s="35"/>
      <c r="AA44" s="35"/>
      <c r="AB44" s="35"/>
      <c r="AC44" s="35"/>
      <c r="AD44" s="35"/>
      <c r="AE44" s="35"/>
      <c r="AF44" s="35"/>
      <c r="AG44" s="35"/>
      <c r="AH44" s="35"/>
      <c r="AI44" s="33"/>
    </row>
    <row r="45" spans="1:35" ht="67.5" hidden="1" customHeight="1" x14ac:dyDescent="0.35">
      <c r="B45" s="85" t="s">
        <v>246</v>
      </c>
      <c r="C45" s="6" t="s">
        <v>13</v>
      </c>
      <c r="D45" s="7" t="s">
        <v>247</v>
      </c>
      <c r="E45" s="5" t="s">
        <v>248</v>
      </c>
      <c r="F45" s="5" t="s">
        <v>242</v>
      </c>
      <c r="G45" s="93" t="s">
        <v>35</v>
      </c>
      <c r="H45" s="5"/>
      <c r="I45" s="15" t="s">
        <v>249</v>
      </c>
      <c r="J45" s="12" t="s">
        <v>759</v>
      </c>
      <c r="K45" s="64" t="s">
        <v>760</v>
      </c>
      <c r="L45" s="33"/>
      <c r="M45" s="6"/>
      <c r="N45" s="6"/>
      <c r="O45" s="7" t="s">
        <v>762</v>
      </c>
      <c r="P45" s="12" t="s">
        <v>767</v>
      </c>
      <c r="Q45" s="64">
        <v>45246</v>
      </c>
      <c r="R45" s="12"/>
      <c r="S45" s="12" t="s">
        <v>853</v>
      </c>
      <c r="T45" s="18" t="s">
        <v>916</v>
      </c>
      <c r="U45" s="5"/>
      <c r="V45" s="5"/>
      <c r="W45" s="5"/>
      <c r="X45" s="5"/>
      <c r="Y45" s="35" t="s">
        <v>621</v>
      </c>
      <c r="Z45" s="35"/>
      <c r="AA45" s="35"/>
      <c r="AB45" s="35"/>
      <c r="AC45" s="35"/>
      <c r="AD45" s="35"/>
      <c r="AE45" s="35"/>
      <c r="AF45" s="35"/>
      <c r="AG45" s="35"/>
      <c r="AH45" s="35"/>
      <c r="AI45" s="33"/>
    </row>
    <row r="46" spans="1:35" ht="56.25" hidden="1" customHeight="1" x14ac:dyDescent="0.35">
      <c r="B46" s="85" t="s">
        <v>246</v>
      </c>
      <c r="C46" s="6" t="s">
        <v>13</v>
      </c>
      <c r="D46" s="7" t="s">
        <v>247</v>
      </c>
      <c r="E46" s="5" t="s">
        <v>248</v>
      </c>
      <c r="F46" s="5" t="s">
        <v>242</v>
      </c>
      <c r="G46" s="93" t="s">
        <v>35</v>
      </c>
      <c r="H46" s="5"/>
      <c r="I46" s="15" t="s">
        <v>249</v>
      </c>
      <c r="J46" s="12" t="s">
        <v>759</v>
      </c>
      <c r="K46" s="64" t="s">
        <v>760</v>
      </c>
      <c r="L46" s="33"/>
      <c r="M46" s="6"/>
      <c r="N46" s="6"/>
      <c r="O46" s="7" t="s">
        <v>763</v>
      </c>
      <c r="P46" s="12" t="s">
        <v>767</v>
      </c>
      <c r="Q46" s="64">
        <v>45246</v>
      </c>
      <c r="R46" s="12"/>
      <c r="S46" s="12" t="s">
        <v>853</v>
      </c>
      <c r="T46" s="18" t="s">
        <v>916</v>
      </c>
      <c r="U46" s="5"/>
      <c r="V46" s="5"/>
      <c r="W46" s="5"/>
      <c r="X46" s="5"/>
      <c r="Y46" s="35" t="s">
        <v>621</v>
      </c>
      <c r="Z46" s="35"/>
      <c r="AA46" s="35"/>
      <c r="AB46" s="35"/>
      <c r="AC46" s="35"/>
      <c r="AD46" s="35"/>
      <c r="AE46" s="35"/>
      <c r="AF46" s="35"/>
      <c r="AG46" s="35"/>
      <c r="AH46" s="35"/>
      <c r="AI46" s="33"/>
    </row>
    <row r="47" spans="1:35" ht="218.25" hidden="1" customHeight="1" x14ac:dyDescent="0.35">
      <c r="B47" s="85" t="s">
        <v>246</v>
      </c>
      <c r="C47" s="6" t="s">
        <v>13</v>
      </c>
      <c r="D47" s="7" t="s">
        <v>247</v>
      </c>
      <c r="E47" s="5" t="s">
        <v>248</v>
      </c>
      <c r="F47" s="5" t="s">
        <v>242</v>
      </c>
      <c r="G47" s="93" t="s">
        <v>35</v>
      </c>
      <c r="H47" s="5"/>
      <c r="I47" s="15" t="s">
        <v>249</v>
      </c>
      <c r="J47" s="12" t="s">
        <v>759</v>
      </c>
      <c r="K47" s="64" t="s">
        <v>760</v>
      </c>
      <c r="L47" s="33"/>
      <c r="M47" s="6"/>
      <c r="N47" s="6"/>
      <c r="O47" s="7" t="s">
        <v>764</v>
      </c>
      <c r="P47" s="12" t="s">
        <v>767</v>
      </c>
      <c r="Q47" s="64">
        <v>45246</v>
      </c>
      <c r="R47" s="12"/>
      <c r="S47" s="12" t="s">
        <v>853</v>
      </c>
      <c r="T47" s="18" t="s">
        <v>915</v>
      </c>
      <c r="U47" s="5" t="s">
        <v>918</v>
      </c>
      <c r="V47" s="5"/>
      <c r="W47" s="5"/>
      <c r="X47" s="5"/>
      <c r="Y47" s="35" t="s">
        <v>621</v>
      </c>
      <c r="Z47" s="35"/>
      <c r="AA47" s="35"/>
      <c r="AB47" s="35"/>
      <c r="AC47" s="35"/>
      <c r="AD47" s="35"/>
      <c r="AE47" s="35"/>
      <c r="AF47" s="35"/>
      <c r="AG47" s="35"/>
      <c r="AH47" s="35"/>
      <c r="AI47" s="33" t="s">
        <v>919</v>
      </c>
    </row>
    <row r="48" spans="1:35" ht="241.5" hidden="1" customHeight="1" x14ac:dyDescent="0.35">
      <c r="B48" s="85" t="s">
        <v>246</v>
      </c>
      <c r="C48" s="6" t="s">
        <v>13</v>
      </c>
      <c r="D48" s="7" t="s">
        <v>247</v>
      </c>
      <c r="E48" s="5" t="s">
        <v>248</v>
      </c>
      <c r="F48" s="5" t="s">
        <v>242</v>
      </c>
      <c r="G48" s="93" t="s">
        <v>35</v>
      </c>
      <c r="H48" s="5"/>
      <c r="I48" s="15" t="s">
        <v>249</v>
      </c>
      <c r="J48" s="12" t="s">
        <v>759</v>
      </c>
      <c r="K48" s="64" t="s">
        <v>760</v>
      </c>
      <c r="L48" s="33"/>
      <c r="M48" s="6"/>
      <c r="N48" s="6"/>
      <c r="O48" s="7" t="s">
        <v>765</v>
      </c>
      <c r="P48" s="12" t="s">
        <v>767</v>
      </c>
      <c r="Q48" s="64">
        <v>45246</v>
      </c>
      <c r="R48" s="12"/>
      <c r="S48" s="12" t="s">
        <v>853</v>
      </c>
      <c r="T48" s="18" t="s">
        <v>916</v>
      </c>
      <c r="U48" s="5" t="s">
        <v>918</v>
      </c>
      <c r="V48" s="5"/>
      <c r="W48" s="5"/>
      <c r="X48" s="5"/>
      <c r="Y48" s="35" t="s">
        <v>621</v>
      </c>
      <c r="Z48" s="35"/>
      <c r="AA48" s="35"/>
      <c r="AB48" s="35"/>
      <c r="AC48" s="35"/>
      <c r="AD48" s="35"/>
      <c r="AE48" s="35"/>
      <c r="AF48" s="35"/>
      <c r="AG48" s="35"/>
      <c r="AH48" s="35"/>
      <c r="AI48" s="33" t="s">
        <v>920</v>
      </c>
    </row>
    <row r="49" spans="1:36" ht="84.75" hidden="1" customHeight="1" x14ac:dyDescent="0.35">
      <c r="B49" s="85" t="s">
        <v>246</v>
      </c>
      <c r="C49" s="6" t="s">
        <v>13</v>
      </c>
      <c r="D49" s="7" t="s">
        <v>247</v>
      </c>
      <c r="E49" s="5" t="s">
        <v>248</v>
      </c>
      <c r="F49" s="5" t="s">
        <v>242</v>
      </c>
      <c r="G49" s="93" t="s">
        <v>35</v>
      </c>
      <c r="H49" s="5"/>
      <c r="I49" s="15" t="s">
        <v>249</v>
      </c>
      <c r="J49" s="12" t="s">
        <v>759</v>
      </c>
      <c r="K49" s="64" t="s">
        <v>760</v>
      </c>
      <c r="L49" s="33"/>
      <c r="M49" s="6"/>
      <c r="N49" s="6"/>
      <c r="O49" s="7" t="s">
        <v>766</v>
      </c>
      <c r="P49" s="12" t="s">
        <v>767</v>
      </c>
      <c r="Q49" s="64">
        <v>45246</v>
      </c>
      <c r="R49" s="12"/>
      <c r="S49" s="12" t="s">
        <v>853</v>
      </c>
      <c r="T49" s="18" t="s">
        <v>916</v>
      </c>
      <c r="U49" s="5"/>
      <c r="V49" s="5"/>
      <c r="W49" s="5"/>
      <c r="X49" s="5"/>
      <c r="Y49" s="35" t="s">
        <v>621</v>
      </c>
      <c r="Z49" s="35"/>
      <c r="AA49" s="35"/>
      <c r="AB49" s="35"/>
      <c r="AC49" s="35"/>
      <c r="AD49" s="35"/>
      <c r="AE49" s="35"/>
      <c r="AF49" s="35"/>
      <c r="AG49" s="35"/>
      <c r="AH49" s="35"/>
      <c r="AI49" s="33"/>
    </row>
    <row r="50" spans="1:36" ht="129" hidden="1" customHeight="1" x14ac:dyDescent="0.35">
      <c r="A50" s="59">
        <v>11</v>
      </c>
      <c r="B50" s="85" t="s">
        <v>246</v>
      </c>
      <c r="C50" s="6" t="s">
        <v>13</v>
      </c>
      <c r="D50" s="7" t="s">
        <v>247</v>
      </c>
      <c r="E50" s="5" t="s">
        <v>248</v>
      </c>
      <c r="F50" s="5" t="s">
        <v>242</v>
      </c>
      <c r="G50" s="93" t="s">
        <v>35</v>
      </c>
      <c r="H50" s="5"/>
      <c r="I50" s="15" t="s">
        <v>249</v>
      </c>
      <c r="J50" s="12" t="s">
        <v>759</v>
      </c>
      <c r="K50" s="64" t="s">
        <v>760</v>
      </c>
      <c r="L50" s="33"/>
      <c r="M50" s="6"/>
      <c r="N50" s="6"/>
      <c r="O50" s="7" t="s">
        <v>914</v>
      </c>
      <c r="P50" s="12" t="s">
        <v>767</v>
      </c>
      <c r="Q50" s="64">
        <v>45246</v>
      </c>
      <c r="R50" s="12"/>
      <c r="S50" s="12" t="s">
        <v>853</v>
      </c>
      <c r="T50" s="18" t="s">
        <v>915</v>
      </c>
      <c r="U50" s="5" t="s">
        <v>539</v>
      </c>
      <c r="V50" s="5"/>
      <c r="W50" s="5"/>
      <c r="X50" s="5"/>
      <c r="Y50" s="35" t="s">
        <v>621</v>
      </c>
      <c r="Z50" s="35"/>
      <c r="AA50" s="35"/>
      <c r="AB50" s="35"/>
      <c r="AC50" s="35"/>
      <c r="AD50" s="35"/>
      <c r="AE50" s="35"/>
      <c r="AF50" s="35"/>
      <c r="AG50" s="35"/>
      <c r="AH50" s="35"/>
      <c r="AI50" s="33"/>
    </row>
    <row r="51" spans="1:36" ht="47.25" hidden="1" customHeight="1" x14ac:dyDescent="0.35">
      <c r="A51" s="59">
        <v>12</v>
      </c>
      <c r="B51" s="83" t="s">
        <v>250</v>
      </c>
      <c r="C51" s="6" t="s">
        <v>13</v>
      </c>
      <c r="D51" s="9" t="s">
        <v>251</v>
      </c>
      <c r="E51" s="8" t="s">
        <v>252</v>
      </c>
      <c r="F51" s="8" t="s">
        <v>253</v>
      </c>
      <c r="G51" s="8" t="s">
        <v>776</v>
      </c>
      <c r="H51" s="8"/>
      <c r="I51" s="15" t="s">
        <v>254</v>
      </c>
      <c r="J51" s="12" t="s">
        <v>769</v>
      </c>
      <c r="K51" s="64">
        <v>45056</v>
      </c>
      <c r="L51" s="33" t="s">
        <v>234</v>
      </c>
      <c r="M51" s="6">
        <v>1</v>
      </c>
      <c r="N51" s="6">
        <v>1</v>
      </c>
      <c r="O51" s="9" t="s">
        <v>255</v>
      </c>
      <c r="P51" s="12" t="s">
        <v>770</v>
      </c>
      <c r="Q51" s="64">
        <v>45064</v>
      </c>
      <c r="R51" s="12"/>
      <c r="S51" s="12" t="s">
        <v>856</v>
      </c>
      <c r="T51" s="8" t="s">
        <v>777</v>
      </c>
      <c r="U51" s="5" t="s">
        <v>256</v>
      </c>
      <c r="V51" s="5"/>
      <c r="W51" s="5"/>
      <c r="X51" s="5"/>
      <c r="Y51" s="35" t="s">
        <v>621</v>
      </c>
      <c r="Z51" s="35"/>
      <c r="AA51" s="35"/>
      <c r="AB51" s="35"/>
      <c r="AC51" s="35"/>
      <c r="AD51" s="35"/>
      <c r="AE51" s="35"/>
      <c r="AF51" s="35"/>
      <c r="AG51" s="35"/>
      <c r="AH51" s="35"/>
      <c r="AI51" s="33" t="s">
        <v>778</v>
      </c>
    </row>
    <row r="52" spans="1:36" ht="46.5" hidden="1" customHeight="1" x14ac:dyDescent="0.35">
      <c r="A52" s="59">
        <v>13</v>
      </c>
      <c r="B52" s="83" t="s">
        <v>250</v>
      </c>
      <c r="C52" s="6" t="s">
        <v>13</v>
      </c>
      <c r="D52" s="9" t="s">
        <v>251</v>
      </c>
      <c r="E52" s="8" t="s">
        <v>252</v>
      </c>
      <c r="F52" s="8" t="s">
        <v>257</v>
      </c>
      <c r="G52" s="94" t="s">
        <v>257</v>
      </c>
      <c r="H52" s="8"/>
      <c r="I52" s="15" t="s">
        <v>254</v>
      </c>
      <c r="J52" s="12" t="s">
        <v>769</v>
      </c>
      <c r="K52" s="64">
        <v>45056</v>
      </c>
      <c r="L52" s="33" t="s">
        <v>35</v>
      </c>
      <c r="M52" s="6">
        <v>1</v>
      </c>
      <c r="N52" s="6">
        <v>1</v>
      </c>
      <c r="O52" s="9" t="s">
        <v>258</v>
      </c>
      <c r="P52" s="12" t="s">
        <v>854</v>
      </c>
      <c r="Q52" s="64">
        <v>45064</v>
      </c>
      <c r="R52" s="12"/>
      <c r="S52" s="12" t="s">
        <v>855</v>
      </c>
      <c r="T52" s="14" t="s">
        <v>779</v>
      </c>
      <c r="U52" s="5" t="s">
        <v>259</v>
      </c>
      <c r="V52" s="5"/>
      <c r="W52" s="5"/>
      <c r="X52" s="5"/>
      <c r="Y52" s="35" t="s">
        <v>621</v>
      </c>
      <c r="Z52" s="35"/>
      <c r="AA52" s="35"/>
      <c r="AB52" s="35"/>
      <c r="AC52" s="35"/>
      <c r="AD52" s="35"/>
      <c r="AE52" s="35"/>
      <c r="AF52" s="35"/>
      <c r="AG52" s="35"/>
      <c r="AH52" s="35"/>
      <c r="AI52" s="33"/>
    </row>
    <row r="53" spans="1:36" ht="58.5" hidden="1" customHeight="1" x14ac:dyDescent="0.35">
      <c r="A53" s="59">
        <v>14</v>
      </c>
      <c r="B53" s="83" t="s">
        <v>260</v>
      </c>
      <c r="C53" s="6" t="s">
        <v>13</v>
      </c>
      <c r="D53" s="9" t="s">
        <v>261</v>
      </c>
      <c r="E53" s="8" t="s">
        <v>262</v>
      </c>
      <c r="F53" s="8" t="s">
        <v>263</v>
      </c>
      <c r="G53" s="33" t="s">
        <v>24</v>
      </c>
      <c r="H53" s="8"/>
      <c r="I53" s="15" t="s">
        <v>264</v>
      </c>
      <c r="J53" s="12" t="s">
        <v>780</v>
      </c>
      <c r="K53" s="64" t="s">
        <v>781</v>
      </c>
      <c r="L53" s="33" t="s">
        <v>24</v>
      </c>
      <c r="M53" s="6">
        <v>1</v>
      </c>
      <c r="N53" s="6">
        <v>1</v>
      </c>
      <c r="O53" s="9" t="s">
        <v>265</v>
      </c>
      <c r="P53" s="12" t="s">
        <v>782</v>
      </c>
      <c r="Q53" s="64">
        <v>44966</v>
      </c>
      <c r="R53" s="12"/>
      <c r="S53" s="12" t="s">
        <v>783</v>
      </c>
      <c r="T53" s="86" t="s">
        <v>784</v>
      </c>
      <c r="U53" s="5" t="s">
        <v>266</v>
      </c>
      <c r="V53" s="5"/>
      <c r="W53" s="5"/>
      <c r="X53" s="5"/>
      <c r="Y53" s="35" t="s">
        <v>86</v>
      </c>
      <c r="Z53" s="35"/>
      <c r="AA53" s="35"/>
      <c r="AB53" s="35"/>
      <c r="AC53" s="35"/>
      <c r="AD53" s="35"/>
      <c r="AE53" s="35"/>
      <c r="AF53" s="35"/>
      <c r="AG53" s="35"/>
      <c r="AH53" s="35"/>
      <c r="AI53" s="33"/>
    </row>
    <row r="54" spans="1:36" ht="63.75" hidden="1" customHeight="1" x14ac:dyDescent="0.35">
      <c r="B54" s="83" t="s">
        <v>260</v>
      </c>
      <c r="C54" s="6" t="s">
        <v>13</v>
      </c>
      <c r="D54" s="9" t="s">
        <v>261</v>
      </c>
      <c r="E54" s="8" t="s">
        <v>262</v>
      </c>
      <c r="F54" s="8" t="s">
        <v>263</v>
      </c>
      <c r="G54" s="33" t="s">
        <v>787</v>
      </c>
      <c r="H54" s="8"/>
      <c r="I54" s="15" t="s">
        <v>264</v>
      </c>
      <c r="J54" s="12" t="s">
        <v>780</v>
      </c>
      <c r="K54" s="64" t="s">
        <v>781</v>
      </c>
      <c r="L54" s="33"/>
      <c r="M54" s="6"/>
      <c r="N54" s="6"/>
      <c r="O54" s="9" t="s">
        <v>785</v>
      </c>
      <c r="P54" s="12" t="s">
        <v>788</v>
      </c>
      <c r="Q54" s="64">
        <v>44966</v>
      </c>
      <c r="R54" s="12"/>
      <c r="S54" s="12" t="s">
        <v>789</v>
      </c>
      <c r="T54" s="14" t="s">
        <v>790</v>
      </c>
      <c r="U54" s="5"/>
      <c r="V54" s="5"/>
      <c r="W54" s="5"/>
      <c r="X54" s="5"/>
      <c r="Y54" s="35" t="s">
        <v>86</v>
      </c>
      <c r="Z54" s="35"/>
      <c r="AA54" s="35"/>
      <c r="AB54" s="35"/>
      <c r="AC54" s="35"/>
      <c r="AD54" s="35"/>
      <c r="AE54" s="35"/>
      <c r="AF54" s="35"/>
      <c r="AG54" s="35"/>
      <c r="AH54" s="35"/>
      <c r="AI54" s="33"/>
    </row>
    <row r="55" spans="1:36" ht="39" hidden="1" customHeight="1" x14ac:dyDescent="0.35">
      <c r="A55" s="59">
        <v>15</v>
      </c>
      <c r="B55" s="83" t="s">
        <v>260</v>
      </c>
      <c r="C55" s="6" t="s">
        <v>13</v>
      </c>
      <c r="D55" s="9" t="s">
        <v>261</v>
      </c>
      <c r="E55" s="8" t="s">
        <v>262</v>
      </c>
      <c r="F55" s="8" t="s">
        <v>263</v>
      </c>
      <c r="G55" s="8"/>
      <c r="H55" s="8"/>
      <c r="I55" s="15" t="s">
        <v>264</v>
      </c>
      <c r="J55" s="12" t="s">
        <v>780</v>
      </c>
      <c r="K55" s="64" t="s">
        <v>781</v>
      </c>
      <c r="L55" s="33" t="s">
        <v>237</v>
      </c>
      <c r="M55" s="6">
        <v>2</v>
      </c>
      <c r="N55" s="6">
        <v>2</v>
      </c>
      <c r="O55" s="9" t="s">
        <v>786</v>
      </c>
      <c r="P55" s="12" t="s">
        <v>788</v>
      </c>
      <c r="Q55" s="64">
        <v>44966</v>
      </c>
      <c r="R55" s="12"/>
      <c r="S55" s="12" t="s">
        <v>789</v>
      </c>
      <c r="T55" s="14" t="s">
        <v>790</v>
      </c>
      <c r="U55" s="5" t="s">
        <v>267</v>
      </c>
      <c r="V55" s="5"/>
      <c r="W55" s="5"/>
      <c r="X55" s="5"/>
      <c r="Y55" s="35" t="s">
        <v>86</v>
      </c>
      <c r="Z55" s="35"/>
      <c r="AA55" s="35"/>
      <c r="AB55" s="35"/>
      <c r="AC55" s="35"/>
      <c r="AD55" s="35"/>
      <c r="AE55" s="35"/>
      <c r="AF55" s="35"/>
      <c r="AG55" s="35"/>
      <c r="AH55" s="35"/>
      <c r="AI55" s="33"/>
    </row>
    <row r="56" spans="1:36" ht="136.5" hidden="1" customHeight="1" x14ac:dyDescent="0.35">
      <c r="B56" s="83" t="s">
        <v>268</v>
      </c>
      <c r="C56" s="6" t="s">
        <v>13</v>
      </c>
      <c r="D56" s="9" t="s">
        <v>269</v>
      </c>
      <c r="E56" s="8" t="s">
        <v>270</v>
      </c>
      <c r="F56" s="8" t="s">
        <v>242</v>
      </c>
      <c r="G56" s="93" t="s">
        <v>35</v>
      </c>
      <c r="H56" s="8"/>
      <c r="I56" s="15" t="s">
        <v>271</v>
      </c>
      <c r="J56" s="12" t="s">
        <v>877</v>
      </c>
      <c r="K56" s="64">
        <v>44874</v>
      </c>
      <c r="L56" s="33"/>
      <c r="M56" s="6"/>
      <c r="N56" s="6"/>
      <c r="O56" s="9" t="s">
        <v>876</v>
      </c>
      <c r="P56" s="12" t="s">
        <v>878</v>
      </c>
      <c r="Q56" s="64">
        <v>44879</v>
      </c>
      <c r="R56" s="12"/>
      <c r="S56" s="12" t="s">
        <v>879</v>
      </c>
      <c r="T56" s="14" t="s">
        <v>922</v>
      </c>
      <c r="U56" s="5" t="s">
        <v>923</v>
      </c>
      <c r="V56" s="5"/>
      <c r="W56" s="5"/>
      <c r="X56" s="5"/>
      <c r="Y56" s="35" t="s">
        <v>80</v>
      </c>
      <c r="Z56" s="35"/>
      <c r="AA56" s="35"/>
      <c r="AB56" s="35"/>
      <c r="AC56" s="35"/>
      <c r="AD56" s="35"/>
      <c r="AE56" s="35"/>
      <c r="AF56" s="35"/>
      <c r="AG56" s="35"/>
      <c r="AH56" s="35"/>
      <c r="AI56" s="33"/>
    </row>
    <row r="57" spans="1:36" ht="144" hidden="1" customHeight="1" x14ac:dyDescent="0.35">
      <c r="A57" s="59">
        <v>16</v>
      </c>
      <c r="B57" s="83" t="s">
        <v>268</v>
      </c>
      <c r="C57" s="6" t="s">
        <v>13</v>
      </c>
      <c r="D57" s="9" t="s">
        <v>269</v>
      </c>
      <c r="E57" s="8" t="s">
        <v>270</v>
      </c>
      <c r="F57" s="8" t="s">
        <v>242</v>
      </c>
      <c r="G57" s="93" t="s">
        <v>35</v>
      </c>
      <c r="H57" s="8"/>
      <c r="I57" s="15" t="s">
        <v>271</v>
      </c>
      <c r="J57" s="12" t="s">
        <v>877</v>
      </c>
      <c r="K57" s="64">
        <v>44874</v>
      </c>
      <c r="L57" s="33"/>
      <c r="M57" s="6">
        <v>2</v>
      </c>
      <c r="N57" s="6">
        <v>2</v>
      </c>
      <c r="O57" s="9" t="s">
        <v>875</v>
      </c>
      <c r="P57" s="12" t="s">
        <v>878</v>
      </c>
      <c r="Q57" s="64">
        <v>44879</v>
      </c>
      <c r="R57" s="12"/>
      <c r="S57" s="12" t="s">
        <v>879</v>
      </c>
      <c r="T57" s="14" t="s">
        <v>880</v>
      </c>
      <c r="U57" s="5"/>
      <c r="V57" s="5"/>
      <c r="W57" s="5"/>
      <c r="X57" s="5"/>
      <c r="Y57" s="35" t="s">
        <v>80</v>
      </c>
      <c r="Z57" s="35"/>
      <c r="AA57" s="35"/>
      <c r="AB57" s="35"/>
      <c r="AC57" s="35"/>
      <c r="AD57" s="35"/>
      <c r="AE57" s="35"/>
      <c r="AF57" s="35"/>
      <c r="AG57" s="35"/>
      <c r="AH57" s="35"/>
      <c r="AI57" s="33"/>
    </row>
    <row r="58" spans="1:36" ht="396.75" hidden="1" customHeight="1" x14ac:dyDescent="0.35">
      <c r="A58" s="59">
        <v>17</v>
      </c>
      <c r="B58" s="83" t="s">
        <v>272</v>
      </c>
      <c r="C58" s="6" t="s">
        <v>13</v>
      </c>
      <c r="D58" s="9" t="s">
        <v>273</v>
      </c>
      <c r="E58" s="8" t="s">
        <v>274</v>
      </c>
      <c r="F58" s="8" t="s">
        <v>275</v>
      </c>
      <c r="G58" s="96" t="s">
        <v>627</v>
      </c>
      <c r="H58" s="33" t="s">
        <v>29</v>
      </c>
      <c r="I58" s="15" t="s">
        <v>276</v>
      </c>
      <c r="J58" s="12" t="s">
        <v>791</v>
      </c>
      <c r="K58" s="64" t="s">
        <v>792</v>
      </c>
      <c r="L58" s="33"/>
      <c r="M58" s="6">
        <v>1</v>
      </c>
      <c r="N58" s="6">
        <v>1</v>
      </c>
      <c r="O58" s="9" t="s">
        <v>277</v>
      </c>
      <c r="P58" s="12" t="s">
        <v>793</v>
      </c>
      <c r="Q58" s="64">
        <v>44876</v>
      </c>
      <c r="R58" s="12"/>
      <c r="S58" s="12" t="s">
        <v>886</v>
      </c>
      <c r="T58" s="14" t="s">
        <v>960</v>
      </c>
      <c r="U58" s="5" t="s">
        <v>963</v>
      </c>
      <c r="V58" s="5"/>
      <c r="W58" s="5"/>
      <c r="X58" s="5"/>
      <c r="Y58" s="35" t="s">
        <v>621</v>
      </c>
      <c r="Z58" s="35"/>
      <c r="AA58" s="35"/>
      <c r="AB58" s="35"/>
      <c r="AC58" s="35"/>
      <c r="AD58" s="35"/>
      <c r="AE58" s="35"/>
      <c r="AF58" s="35"/>
      <c r="AG58" s="35"/>
      <c r="AH58" s="35"/>
      <c r="AI58" s="33"/>
    </row>
    <row r="59" spans="1:36" ht="322.5" hidden="1" customHeight="1" x14ac:dyDescent="0.35">
      <c r="A59" s="59">
        <v>18</v>
      </c>
      <c r="B59" s="83" t="s">
        <v>272</v>
      </c>
      <c r="C59" s="6" t="s">
        <v>13</v>
      </c>
      <c r="D59" s="9" t="s">
        <v>273</v>
      </c>
      <c r="E59" s="8" t="s">
        <v>274</v>
      </c>
      <c r="F59" s="8" t="s">
        <v>278</v>
      </c>
      <c r="G59" s="97" t="s">
        <v>29</v>
      </c>
      <c r="H59" s="8" t="s">
        <v>279</v>
      </c>
      <c r="I59" s="15" t="s">
        <v>276</v>
      </c>
      <c r="J59" s="12" t="s">
        <v>791</v>
      </c>
      <c r="K59" s="64" t="s">
        <v>792</v>
      </c>
      <c r="L59" s="33"/>
      <c r="M59" s="6">
        <v>2</v>
      </c>
      <c r="N59" s="6">
        <v>2</v>
      </c>
      <c r="O59" s="9" t="s">
        <v>794</v>
      </c>
      <c r="P59" s="12" t="s">
        <v>795</v>
      </c>
      <c r="Q59" s="64">
        <v>44876</v>
      </c>
      <c r="R59" s="12"/>
      <c r="S59" s="12" t="s">
        <v>887</v>
      </c>
      <c r="T59" s="14" t="s">
        <v>796</v>
      </c>
      <c r="U59" s="5" t="s">
        <v>964</v>
      </c>
      <c r="V59" s="5" t="s">
        <v>797</v>
      </c>
      <c r="W59" s="76">
        <v>45132</v>
      </c>
      <c r="X59" s="5"/>
      <c r="Y59" s="35" t="s">
        <v>620</v>
      </c>
      <c r="Z59" s="35"/>
      <c r="AA59" s="35"/>
      <c r="AB59" s="35"/>
      <c r="AC59" s="35"/>
      <c r="AD59" s="35"/>
      <c r="AE59" s="35"/>
      <c r="AF59" s="35"/>
      <c r="AG59" s="35"/>
      <c r="AH59" s="35"/>
      <c r="AI59" s="33" t="s">
        <v>798</v>
      </c>
    </row>
    <row r="60" spans="1:36" ht="169.5" hidden="1" customHeight="1" x14ac:dyDescent="0.35">
      <c r="B60" s="83" t="s">
        <v>272</v>
      </c>
      <c r="C60" s="6" t="s">
        <v>13</v>
      </c>
      <c r="D60" s="9" t="s">
        <v>273</v>
      </c>
      <c r="E60" s="8" t="s">
        <v>274</v>
      </c>
      <c r="F60" s="8" t="s">
        <v>278</v>
      </c>
      <c r="G60" s="97" t="s">
        <v>29</v>
      </c>
      <c r="H60" s="8" t="s">
        <v>279</v>
      </c>
      <c r="I60" s="15" t="s">
        <v>276</v>
      </c>
      <c r="J60" s="12" t="s">
        <v>791</v>
      </c>
      <c r="K60" s="64" t="s">
        <v>792</v>
      </c>
      <c r="L60" s="33"/>
      <c r="M60" s="6">
        <v>2</v>
      </c>
      <c r="N60" s="6">
        <v>2</v>
      </c>
      <c r="O60" s="107" t="s">
        <v>961</v>
      </c>
      <c r="P60" s="12" t="s">
        <v>795</v>
      </c>
      <c r="Q60" s="64">
        <v>44876</v>
      </c>
      <c r="R60" s="12"/>
      <c r="S60" s="12" t="s">
        <v>887</v>
      </c>
      <c r="T60" s="14" t="s">
        <v>962</v>
      </c>
      <c r="U60" s="5"/>
      <c r="V60" s="5" t="s">
        <v>797</v>
      </c>
      <c r="W60" s="76">
        <v>45132</v>
      </c>
      <c r="X60" s="5"/>
      <c r="Y60" s="35" t="s">
        <v>620</v>
      </c>
      <c r="Z60" s="33" t="s">
        <v>798</v>
      </c>
      <c r="AA60" s="35"/>
      <c r="AB60" s="35"/>
      <c r="AC60" s="35"/>
      <c r="AD60" s="35"/>
      <c r="AE60" s="35"/>
      <c r="AF60" s="35"/>
      <c r="AG60" s="35"/>
      <c r="AH60" s="35"/>
      <c r="AI60" s="33" t="s">
        <v>798</v>
      </c>
    </row>
    <row r="61" spans="1:36" ht="281.25" hidden="1" customHeight="1" x14ac:dyDescent="0.35">
      <c r="A61" s="59">
        <v>19</v>
      </c>
      <c r="B61" s="83" t="s">
        <v>272</v>
      </c>
      <c r="C61" s="6" t="s">
        <v>13</v>
      </c>
      <c r="D61" s="9" t="s">
        <v>273</v>
      </c>
      <c r="E61" s="8" t="s">
        <v>274</v>
      </c>
      <c r="F61" s="12" t="s">
        <v>279</v>
      </c>
      <c r="G61" s="97" t="s">
        <v>48</v>
      </c>
      <c r="H61" s="12"/>
      <c r="I61" s="15" t="s">
        <v>276</v>
      </c>
      <c r="J61" s="12" t="s">
        <v>791</v>
      </c>
      <c r="K61" s="64" t="s">
        <v>792</v>
      </c>
      <c r="L61" s="33"/>
      <c r="M61" s="6">
        <v>1</v>
      </c>
      <c r="N61" s="6">
        <v>1</v>
      </c>
      <c r="O61" s="9" t="s">
        <v>280</v>
      </c>
      <c r="P61" s="12" t="s">
        <v>799</v>
      </c>
      <c r="Q61" s="64">
        <v>44876</v>
      </c>
      <c r="R61" s="12"/>
      <c r="S61" s="12" t="s">
        <v>885</v>
      </c>
      <c r="T61" s="14" t="s">
        <v>800</v>
      </c>
      <c r="U61" s="5" t="s">
        <v>965</v>
      </c>
      <c r="V61" s="5" t="s">
        <v>801</v>
      </c>
      <c r="W61" s="76">
        <v>44972</v>
      </c>
      <c r="X61" s="5"/>
      <c r="Y61" s="35" t="s">
        <v>620</v>
      </c>
      <c r="Z61" s="35"/>
      <c r="AA61" s="35"/>
      <c r="AB61" s="35"/>
      <c r="AC61" s="35"/>
      <c r="AD61" s="35"/>
      <c r="AE61" s="35"/>
      <c r="AF61" s="35"/>
      <c r="AG61" s="35"/>
      <c r="AH61" s="35"/>
      <c r="AI61" s="33" t="s">
        <v>798</v>
      </c>
    </row>
    <row r="62" spans="1:36" ht="372.75" hidden="1" customHeight="1" x14ac:dyDescent="0.35">
      <c r="A62" s="59">
        <v>20</v>
      </c>
      <c r="B62" s="83" t="s">
        <v>272</v>
      </c>
      <c r="C62" s="6" t="s">
        <v>13</v>
      </c>
      <c r="D62" s="9" t="s">
        <v>273</v>
      </c>
      <c r="E62" s="8" t="s">
        <v>274</v>
      </c>
      <c r="F62" s="5" t="s">
        <v>281</v>
      </c>
      <c r="G62" s="33" t="s">
        <v>34</v>
      </c>
      <c r="H62" s="5"/>
      <c r="I62" s="15" t="s">
        <v>276</v>
      </c>
      <c r="J62" s="12" t="s">
        <v>791</v>
      </c>
      <c r="K62" s="64" t="s">
        <v>792</v>
      </c>
      <c r="L62" s="33"/>
      <c r="M62" s="6">
        <v>1</v>
      </c>
      <c r="N62" s="6">
        <v>1</v>
      </c>
      <c r="O62" s="9" t="s">
        <v>873</v>
      </c>
      <c r="P62" s="12" t="s">
        <v>872</v>
      </c>
      <c r="Q62" s="64">
        <v>44876</v>
      </c>
      <c r="R62" s="12"/>
      <c r="S62" s="12" t="s">
        <v>888</v>
      </c>
      <c r="T62" s="14" t="s">
        <v>889</v>
      </c>
      <c r="U62" s="5" t="s">
        <v>283</v>
      </c>
      <c r="V62" s="5"/>
      <c r="W62" s="5"/>
      <c r="X62" s="5"/>
      <c r="Y62" s="35" t="s">
        <v>620</v>
      </c>
      <c r="Z62" s="35"/>
      <c r="AA62" s="35"/>
      <c r="AB62" s="35"/>
      <c r="AC62" s="35"/>
      <c r="AD62" s="35"/>
      <c r="AE62" s="35"/>
      <c r="AF62" s="35"/>
      <c r="AG62" s="35"/>
      <c r="AH62" s="35"/>
      <c r="AI62" s="14" t="s">
        <v>282</v>
      </c>
    </row>
    <row r="63" spans="1:36" ht="409.6" hidden="1" customHeight="1" x14ac:dyDescent="0.35">
      <c r="A63" s="59">
        <v>21</v>
      </c>
      <c r="B63" s="100" t="s">
        <v>284</v>
      </c>
      <c r="C63" s="6" t="s">
        <v>13</v>
      </c>
      <c r="D63" s="9" t="s">
        <v>285</v>
      </c>
      <c r="E63" s="8" t="s">
        <v>286</v>
      </c>
      <c r="F63" s="8" t="s">
        <v>903</v>
      </c>
      <c r="G63" s="8"/>
      <c r="H63" s="8"/>
      <c r="I63" s="15" t="s">
        <v>287</v>
      </c>
      <c r="J63" s="12" t="s">
        <v>288</v>
      </c>
      <c r="K63" s="12"/>
      <c r="L63" s="33" t="s">
        <v>27</v>
      </c>
      <c r="M63" s="6">
        <v>1</v>
      </c>
      <c r="N63" s="6">
        <v>1</v>
      </c>
      <c r="O63" s="9" t="s">
        <v>289</v>
      </c>
      <c r="P63" s="10" t="s">
        <v>290</v>
      </c>
      <c r="Q63" s="10"/>
      <c r="R63" s="10"/>
      <c r="S63" s="10" t="s">
        <v>881</v>
      </c>
      <c r="T63" s="14" t="s">
        <v>904</v>
      </c>
      <c r="U63" s="5" t="s">
        <v>906</v>
      </c>
      <c r="V63" s="5"/>
      <c r="W63" s="5"/>
      <c r="X63" s="5"/>
      <c r="Y63" s="35" t="s">
        <v>620</v>
      </c>
      <c r="Z63" s="35"/>
      <c r="AA63" s="35"/>
      <c r="AB63" s="35"/>
      <c r="AC63" s="35"/>
      <c r="AD63" s="35"/>
      <c r="AE63" s="35"/>
      <c r="AF63" s="35"/>
      <c r="AG63" s="35"/>
      <c r="AH63" s="35"/>
      <c r="AI63" s="14" t="s">
        <v>905</v>
      </c>
      <c r="AJ63" s="35" t="s">
        <v>620</v>
      </c>
    </row>
    <row r="64" spans="1:36" ht="397.5" hidden="1" customHeight="1" x14ac:dyDescent="0.35">
      <c r="A64" s="59">
        <v>22</v>
      </c>
      <c r="B64" s="8" t="s">
        <v>15</v>
      </c>
      <c r="C64" s="6" t="s">
        <v>13</v>
      </c>
      <c r="D64" s="7" t="s">
        <v>17</v>
      </c>
      <c r="E64" s="5" t="s">
        <v>934</v>
      </c>
      <c r="F64" s="33" t="s">
        <v>19</v>
      </c>
      <c r="G64" s="33"/>
      <c r="H64" s="33"/>
      <c r="I64" s="36" t="s">
        <v>16</v>
      </c>
      <c r="J64" s="12" t="s">
        <v>83</v>
      </c>
      <c r="K64" s="12"/>
      <c r="L64" s="33" t="s">
        <v>33</v>
      </c>
      <c r="M64" s="34">
        <v>2</v>
      </c>
      <c r="N64" s="34">
        <v>2</v>
      </c>
      <c r="O64" s="9" t="s">
        <v>935</v>
      </c>
      <c r="P64" s="10" t="s">
        <v>85</v>
      </c>
      <c r="Q64" s="10"/>
      <c r="R64" s="10"/>
      <c r="S64" s="10" t="s">
        <v>936</v>
      </c>
      <c r="T64" s="14" t="s">
        <v>938</v>
      </c>
      <c r="U64" s="13" t="s">
        <v>943</v>
      </c>
      <c r="V64" s="13"/>
      <c r="W64" s="13"/>
      <c r="X64" s="13"/>
      <c r="Y64" s="35" t="s">
        <v>620</v>
      </c>
      <c r="Z64" s="35"/>
      <c r="AA64" s="35"/>
      <c r="AB64" s="35"/>
      <c r="AC64" s="35"/>
      <c r="AD64" s="35"/>
      <c r="AE64" s="35"/>
      <c r="AF64" s="35"/>
      <c r="AG64" s="35"/>
      <c r="AH64" s="35"/>
      <c r="AI64" s="9"/>
    </row>
    <row r="65" spans="1:36" ht="409.6" hidden="1" customHeight="1" x14ac:dyDescent="0.35">
      <c r="A65" s="59">
        <v>23</v>
      </c>
      <c r="B65" s="8" t="s">
        <v>15</v>
      </c>
      <c r="C65" s="6" t="s">
        <v>13</v>
      </c>
      <c r="D65" s="7" t="s">
        <v>17</v>
      </c>
      <c r="E65" s="5" t="s">
        <v>934</v>
      </c>
      <c r="F65" s="33" t="s">
        <v>19</v>
      </c>
      <c r="G65" s="97" t="s">
        <v>29</v>
      </c>
      <c r="H65" s="33"/>
      <c r="I65" s="36" t="s">
        <v>16</v>
      </c>
      <c r="J65" s="12" t="s">
        <v>83</v>
      </c>
      <c r="K65" s="12"/>
      <c r="L65" s="33" t="s">
        <v>29</v>
      </c>
      <c r="M65" s="6">
        <v>2</v>
      </c>
      <c r="N65" s="6">
        <v>2</v>
      </c>
      <c r="O65" s="9" t="s">
        <v>937</v>
      </c>
      <c r="P65" s="10" t="s">
        <v>88</v>
      </c>
      <c r="Q65" s="10"/>
      <c r="R65" s="10"/>
      <c r="S65" s="10" t="s">
        <v>936</v>
      </c>
      <c r="T65" s="14" t="s">
        <v>966</v>
      </c>
      <c r="U65" s="10" t="s">
        <v>939</v>
      </c>
      <c r="V65" s="10"/>
      <c r="W65" s="10"/>
      <c r="X65" s="10"/>
      <c r="Y65" s="35" t="s">
        <v>620</v>
      </c>
      <c r="Z65" s="35"/>
      <c r="AA65" s="35"/>
      <c r="AB65" s="35"/>
      <c r="AC65" s="35"/>
      <c r="AD65" s="35"/>
      <c r="AE65" s="35"/>
      <c r="AF65" s="35"/>
      <c r="AG65" s="35"/>
      <c r="AH65" s="35"/>
      <c r="AI65" s="33" t="s">
        <v>484</v>
      </c>
    </row>
    <row r="66" spans="1:36" ht="353.25" hidden="1" customHeight="1" x14ac:dyDescent="0.35">
      <c r="A66" s="59">
        <v>24</v>
      </c>
      <c r="B66" s="8" t="s">
        <v>15</v>
      </c>
      <c r="C66" s="6" t="s">
        <v>13</v>
      </c>
      <c r="D66" s="7" t="s">
        <v>17</v>
      </c>
      <c r="E66" s="5" t="s">
        <v>934</v>
      </c>
      <c r="F66" s="33" t="s">
        <v>19</v>
      </c>
      <c r="G66" s="33"/>
      <c r="H66" s="33"/>
      <c r="I66" s="36" t="s">
        <v>16</v>
      </c>
      <c r="J66" s="12" t="s">
        <v>83</v>
      </c>
      <c r="K66" s="12"/>
      <c r="L66" s="33" t="s">
        <v>33</v>
      </c>
      <c r="M66" s="6">
        <v>1</v>
      </c>
      <c r="N66" s="6">
        <v>1</v>
      </c>
      <c r="O66" s="9" t="s">
        <v>87</v>
      </c>
      <c r="P66" s="10" t="s">
        <v>88</v>
      </c>
      <c r="Q66" s="10"/>
      <c r="R66" s="10"/>
      <c r="S66" s="10" t="s">
        <v>936</v>
      </c>
      <c r="T66" s="14" t="s">
        <v>941</v>
      </c>
      <c r="U66" s="10" t="s">
        <v>942</v>
      </c>
      <c r="V66" s="10"/>
      <c r="W66" s="10"/>
      <c r="X66" s="10"/>
      <c r="Y66" s="35" t="s">
        <v>620</v>
      </c>
      <c r="Z66" s="35"/>
      <c r="AA66" s="35"/>
      <c r="AB66" s="35"/>
      <c r="AC66" s="35"/>
      <c r="AD66" s="35"/>
      <c r="AE66" s="35"/>
      <c r="AF66" s="35"/>
      <c r="AG66" s="35"/>
      <c r="AH66" s="35"/>
      <c r="AI66" s="33"/>
    </row>
    <row r="67" spans="1:36" ht="283.5" hidden="1" customHeight="1" x14ac:dyDescent="0.35">
      <c r="A67" s="59">
        <v>25</v>
      </c>
      <c r="B67" s="8" t="s">
        <v>15</v>
      </c>
      <c r="C67" s="6" t="s">
        <v>13</v>
      </c>
      <c r="D67" s="7" t="s">
        <v>17</v>
      </c>
      <c r="E67" s="5" t="s">
        <v>934</v>
      </c>
      <c r="F67" s="33" t="s">
        <v>19</v>
      </c>
      <c r="G67" s="33"/>
      <c r="H67" s="33"/>
      <c r="I67" s="36" t="s">
        <v>16</v>
      </c>
      <c r="J67" s="12" t="s">
        <v>83</v>
      </c>
      <c r="K67" s="12"/>
      <c r="L67" s="33" t="s">
        <v>32</v>
      </c>
      <c r="M67" s="34">
        <v>1</v>
      </c>
      <c r="N67" s="34">
        <v>1</v>
      </c>
      <c r="O67" s="9" t="s">
        <v>940</v>
      </c>
      <c r="P67" s="10" t="s">
        <v>89</v>
      </c>
      <c r="Q67" s="10"/>
      <c r="R67" s="10"/>
      <c r="S67" s="10" t="s">
        <v>936</v>
      </c>
      <c r="T67" s="14" t="s">
        <v>944</v>
      </c>
      <c r="U67" s="12" t="s">
        <v>945</v>
      </c>
      <c r="V67" s="12"/>
      <c r="W67" s="12"/>
      <c r="X67" s="12"/>
      <c r="Y67" s="35" t="s">
        <v>620</v>
      </c>
      <c r="Z67" s="35"/>
      <c r="AA67" s="35"/>
      <c r="AB67" s="35"/>
      <c r="AC67" s="35"/>
      <c r="AD67" s="35"/>
      <c r="AE67" s="35"/>
      <c r="AF67" s="35"/>
      <c r="AG67" s="35"/>
      <c r="AH67" s="35"/>
      <c r="AI67" s="33"/>
    </row>
    <row r="68" spans="1:36" ht="43.5" customHeight="1" x14ac:dyDescent="0.35">
      <c r="A68" s="59">
        <v>26</v>
      </c>
      <c r="B68" s="27" t="s">
        <v>291</v>
      </c>
      <c r="C68" s="6" t="s">
        <v>13</v>
      </c>
      <c r="D68" s="9" t="s">
        <v>292</v>
      </c>
      <c r="E68" s="8" t="s">
        <v>293</v>
      </c>
      <c r="F68" s="8" t="s">
        <v>294</v>
      </c>
      <c r="G68" s="8"/>
      <c r="H68" s="8"/>
      <c r="I68" s="15" t="s">
        <v>295</v>
      </c>
      <c r="J68" s="12" t="s">
        <v>296</v>
      </c>
      <c r="K68" s="12"/>
      <c r="L68" s="33" t="s">
        <v>28</v>
      </c>
      <c r="M68" s="6">
        <v>2</v>
      </c>
      <c r="N68" s="6">
        <v>2</v>
      </c>
      <c r="O68" s="9" t="s">
        <v>297</v>
      </c>
      <c r="P68" s="12" t="s">
        <v>298</v>
      </c>
      <c r="Q68" s="12"/>
      <c r="R68" s="12"/>
      <c r="S68" s="12"/>
      <c r="T68" s="14" t="s">
        <v>299</v>
      </c>
      <c r="U68" s="5" t="s">
        <v>300</v>
      </c>
      <c r="V68" s="5"/>
      <c r="W68" s="5"/>
      <c r="X68" s="5"/>
      <c r="Y68" s="35" t="s">
        <v>86</v>
      </c>
      <c r="Z68" s="35"/>
      <c r="AA68" s="35"/>
      <c r="AB68" s="35"/>
      <c r="AC68" s="35"/>
      <c r="AD68" s="35"/>
      <c r="AE68" s="35"/>
      <c r="AF68" s="35"/>
      <c r="AG68" s="35"/>
      <c r="AH68" s="35"/>
      <c r="AI68" s="33"/>
    </row>
    <row r="69" spans="1:36" ht="39" hidden="1" customHeight="1" x14ac:dyDescent="0.35">
      <c r="A69" s="59">
        <v>27</v>
      </c>
      <c r="B69" s="8" t="s">
        <v>301</v>
      </c>
      <c r="C69" s="6" t="s">
        <v>13</v>
      </c>
      <c r="D69" s="9" t="s">
        <v>302</v>
      </c>
      <c r="E69" s="8" t="s">
        <v>303</v>
      </c>
      <c r="F69" s="8" t="s">
        <v>304</v>
      </c>
      <c r="G69" s="8"/>
      <c r="H69" s="8"/>
      <c r="I69" s="15" t="s">
        <v>305</v>
      </c>
      <c r="J69" s="12" t="s">
        <v>306</v>
      </c>
      <c r="K69" s="12"/>
      <c r="L69" s="33" t="s">
        <v>27</v>
      </c>
      <c r="M69" s="6">
        <v>1</v>
      </c>
      <c r="N69" s="6">
        <v>1</v>
      </c>
      <c r="O69" s="9" t="s">
        <v>307</v>
      </c>
      <c r="P69" s="12" t="s">
        <v>308</v>
      </c>
      <c r="Q69" s="12"/>
      <c r="R69" s="12"/>
      <c r="S69" s="12"/>
      <c r="T69" s="14" t="s">
        <v>309</v>
      </c>
      <c r="U69" s="5" t="s">
        <v>310</v>
      </c>
      <c r="V69" s="5"/>
      <c r="W69" s="5"/>
      <c r="X69" s="5"/>
      <c r="Y69" s="35" t="s">
        <v>86</v>
      </c>
      <c r="Z69" s="35"/>
      <c r="AA69" s="35"/>
      <c r="AB69" s="35"/>
      <c r="AC69" s="35"/>
      <c r="AD69" s="35"/>
      <c r="AE69" s="35"/>
      <c r="AF69" s="35"/>
      <c r="AG69" s="35"/>
      <c r="AH69" s="35"/>
      <c r="AI69" s="33"/>
    </row>
    <row r="70" spans="1:36" ht="54.75" hidden="1" customHeight="1" x14ac:dyDescent="0.35">
      <c r="A70" s="59">
        <v>28</v>
      </c>
      <c r="B70" s="83" t="s">
        <v>311</v>
      </c>
      <c r="C70" s="6" t="s">
        <v>13</v>
      </c>
      <c r="D70" s="9" t="s">
        <v>312</v>
      </c>
      <c r="E70" s="8" t="s">
        <v>313</v>
      </c>
      <c r="F70" s="8" t="s">
        <v>314</v>
      </c>
      <c r="G70" s="93" t="s">
        <v>70</v>
      </c>
      <c r="H70" s="8"/>
      <c r="I70" s="15" t="s">
        <v>315</v>
      </c>
      <c r="J70" s="12" t="s">
        <v>698</v>
      </c>
      <c r="K70" s="64" t="s">
        <v>699</v>
      </c>
      <c r="L70" s="33"/>
      <c r="M70" s="6">
        <v>1</v>
      </c>
      <c r="N70" s="6">
        <v>1</v>
      </c>
      <c r="O70" s="9" t="s">
        <v>317</v>
      </c>
      <c r="P70" s="12" t="s">
        <v>701</v>
      </c>
      <c r="Q70" s="64" t="s">
        <v>702</v>
      </c>
      <c r="R70" s="12"/>
      <c r="S70" s="12" t="s">
        <v>703</v>
      </c>
      <c r="T70" s="14" t="s">
        <v>704</v>
      </c>
      <c r="U70" s="5" t="s">
        <v>318</v>
      </c>
      <c r="V70" s="5"/>
      <c r="W70" s="5"/>
      <c r="X70" s="5"/>
      <c r="Y70" s="35" t="s">
        <v>86</v>
      </c>
      <c r="Z70" s="35"/>
      <c r="AA70" s="35"/>
      <c r="AB70" s="35"/>
      <c r="AC70" s="35"/>
      <c r="AD70" s="35"/>
      <c r="AE70" s="35"/>
      <c r="AF70" s="35"/>
      <c r="AG70" s="35"/>
      <c r="AH70" s="35"/>
      <c r="AI70" s="33" t="s">
        <v>634</v>
      </c>
    </row>
    <row r="71" spans="1:36" ht="168" hidden="1" customHeight="1" x14ac:dyDescent="0.35">
      <c r="B71" s="83" t="s">
        <v>311</v>
      </c>
      <c r="C71" s="6" t="s">
        <v>13</v>
      </c>
      <c r="D71" s="9" t="s">
        <v>312</v>
      </c>
      <c r="E71" s="8" t="s">
        <v>313</v>
      </c>
      <c r="F71" s="8" t="s">
        <v>319</v>
      </c>
      <c r="G71" s="33" t="s">
        <v>33</v>
      </c>
      <c r="H71" s="8"/>
      <c r="I71" s="15" t="s">
        <v>315</v>
      </c>
      <c r="J71" s="12" t="s">
        <v>698</v>
      </c>
      <c r="K71" s="64" t="s">
        <v>699</v>
      </c>
      <c r="L71" s="33"/>
      <c r="M71" s="6"/>
      <c r="N71" s="6"/>
      <c r="O71" s="9" t="s">
        <v>320</v>
      </c>
      <c r="P71" s="12" t="s">
        <v>705</v>
      </c>
      <c r="Q71" s="64" t="s">
        <v>702</v>
      </c>
      <c r="R71" s="12"/>
      <c r="S71" s="12" t="s">
        <v>706</v>
      </c>
      <c r="T71" s="14" t="s">
        <v>707</v>
      </c>
      <c r="U71" s="5"/>
      <c r="V71" s="5"/>
      <c r="W71" s="5"/>
      <c r="X71" s="5"/>
      <c r="Y71" s="35" t="s">
        <v>86</v>
      </c>
      <c r="Z71" s="35"/>
      <c r="AA71" s="35"/>
      <c r="AB71" s="35"/>
      <c r="AC71" s="35"/>
      <c r="AD71" s="35"/>
      <c r="AE71" s="35"/>
      <c r="AF71" s="35"/>
      <c r="AG71" s="35"/>
      <c r="AH71" s="35"/>
      <c r="AI71" s="33" t="s">
        <v>634</v>
      </c>
    </row>
    <row r="72" spans="1:36" ht="52.5" hidden="1" customHeight="1" x14ac:dyDescent="0.35">
      <c r="B72" s="83" t="s">
        <v>311</v>
      </c>
      <c r="C72" s="6" t="s">
        <v>13</v>
      </c>
      <c r="D72" s="9" t="s">
        <v>312</v>
      </c>
      <c r="E72" s="8" t="s">
        <v>313</v>
      </c>
      <c r="F72" s="8" t="s">
        <v>321</v>
      </c>
      <c r="G72" s="8" t="s">
        <v>321</v>
      </c>
      <c r="H72" s="33" t="s">
        <v>233</v>
      </c>
      <c r="I72" s="15" t="s">
        <v>315</v>
      </c>
      <c r="J72" s="12" t="s">
        <v>698</v>
      </c>
      <c r="K72" s="64" t="s">
        <v>699</v>
      </c>
      <c r="L72" s="33"/>
      <c r="M72" s="6"/>
      <c r="N72" s="6"/>
      <c r="O72" s="9" t="s">
        <v>708</v>
      </c>
      <c r="P72" s="12" t="s">
        <v>709</v>
      </c>
      <c r="Q72" s="64" t="s">
        <v>702</v>
      </c>
      <c r="R72" s="12"/>
      <c r="S72" s="12" t="s">
        <v>710</v>
      </c>
      <c r="T72" s="14" t="s">
        <v>711</v>
      </c>
      <c r="U72" s="5" t="s">
        <v>322</v>
      </c>
      <c r="V72" s="5"/>
      <c r="W72" s="5"/>
      <c r="X72" s="5"/>
      <c r="Y72" s="35" t="s">
        <v>86</v>
      </c>
      <c r="Z72" s="35"/>
      <c r="AA72" s="35"/>
      <c r="AB72" s="35"/>
      <c r="AC72" s="35"/>
      <c r="AD72" s="35"/>
      <c r="AE72" s="35"/>
      <c r="AF72" s="35"/>
      <c r="AG72" s="35"/>
      <c r="AH72" s="35"/>
      <c r="AI72" s="33" t="s">
        <v>634</v>
      </c>
    </row>
    <row r="73" spans="1:36" ht="73.5" hidden="1" customHeight="1" x14ac:dyDescent="0.35">
      <c r="A73" s="59">
        <v>29</v>
      </c>
      <c r="B73" s="83" t="s">
        <v>311</v>
      </c>
      <c r="C73" s="6" t="s">
        <v>13</v>
      </c>
      <c r="D73" s="9" t="s">
        <v>312</v>
      </c>
      <c r="E73" s="8" t="s">
        <v>313</v>
      </c>
      <c r="F73" s="8" t="s">
        <v>321</v>
      </c>
      <c r="G73" s="8" t="s">
        <v>321</v>
      </c>
      <c r="H73" s="33" t="s">
        <v>233</v>
      </c>
      <c r="I73" s="15" t="s">
        <v>315</v>
      </c>
      <c r="J73" s="12" t="s">
        <v>698</v>
      </c>
      <c r="K73" s="64" t="s">
        <v>699</v>
      </c>
      <c r="L73" s="33"/>
      <c r="M73" s="6">
        <v>1</v>
      </c>
      <c r="N73" s="6">
        <v>1</v>
      </c>
      <c r="O73" s="9" t="s">
        <v>712</v>
      </c>
      <c r="P73" s="12" t="s">
        <v>709</v>
      </c>
      <c r="Q73" s="64" t="s">
        <v>702</v>
      </c>
      <c r="R73" s="12"/>
      <c r="S73" s="12" t="s">
        <v>710</v>
      </c>
      <c r="T73" s="14" t="s">
        <v>711</v>
      </c>
      <c r="U73" s="5"/>
      <c r="V73" s="5"/>
      <c r="W73" s="5"/>
      <c r="X73" s="5"/>
      <c r="Y73" s="35" t="s">
        <v>86</v>
      </c>
      <c r="Z73" s="35"/>
      <c r="AA73" s="35"/>
      <c r="AB73" s="35"/>
      <c r="AC73" s="35"/>
      <c r="AD73" s="35"/>
      <c r="AE73" s="35"/>
      <c r="AF73" s="35"/>
      <c r="AG73" s="35"/>
      <c r="AH73" s="35"/>
      <c r="AI73" s="33" t="s">
        <v>634</v>
      </c>
    </row>
    <row r="74" spans="1:36" ht="409.5" hidden="1" customHeight="1" x14ac:dyDescent="0.35">
      <c r="A74" s="59">
        <v>30</v>
      </c>
      <c r="B74" s="78" t="s">
        <v>311</v>
      </c>
      <c r="C74" s="6" t="s">
        <v>13</v>
      </c>
      <c r="D74" s="9" t="s">
        <v>312</v>
      </c>
      <c r="E74" s="8" t="s">
        <v>313</v>
      </c>
      <c r="F74" s="8" t="s">
        <v>323</v>
      </c>
      <c r="G74" s="33" t="s">
        <v>25</v>
      </c>
      <c r="H74" s="8" t="s">
        <v>700</v>
      </c>
      <c r="I74" s="15" t="s">
        <v>315</v>
      </c>
      <c r="J74" s="12" t="s">
        <v>316</v>
      </c>
      <c r="K74" s="64" t="s">
        <v>699</v>
      </c>
      <c r="L74" s="33"/>
      <c r="M74" s="6">
        <v>2</v>
      </c>
      <c r="N74" s="6">
        <v>2</v>
      </c>
      <c r="O74" s="9" t="s">
        <v>713</v>
      </c>
      <c r="P74" s="12" t="s">
        <v>714</v>
      </c>
      <c r="Q74" s="64" t="s">
        <v>715</v>
      </c>
      <c r="R74" s="12"/>
      <c r="S74" s="12" t="s">
        <v>716</v>
      </c>
      <c r="T74" s="14" t="s">
        <v>908</v>
      </c>
      <c r="U74" s="5" t="s">
        <v>911</v>
      </c>
      <c r="V74" s="5"/>
      <c r="W74" s="5"/>
      <c r="X74" s="5"/>
      <c r="Y74" s="35" t="s">
        <v>86</v>
      </c>
      <c r="Z74" s="35"/>
      <c r="AA74" s="35"/>
      <c r="AB74" s="35"/>
      <c r="AC74" s="35"/>
      <c r="AD74" s="35"/>
      <c r="AE74" s="35"/>
      <c r="AF74" s="35"/>
      <c r="AG74" s="35"/>
      <c r="AH74" s="35"/>
      <c r="AI74" s="102" t="s">
        <v>907</v>
      </c>
      <c r="AJ74" s="101" t="s">
        <v>909</v>
      </c>
    </row>
    <row r="75" spans="1:36" ht="409.5" hidden="1" customHeight="1" x14ac:dyDescent="0.35">
      <c r="A75" s="59">
        <v>31</v>
      </c>
      <c r="B75" s="83" t="s">
        <v>311</v>
      </c>
      <c r="C75" s="6" t="s">
        <v>13</v>
      </c>
      <c r="D75" s="9" t="s">
        <v>312</v>
      </c>
      <c r="E75" s="8" t="s">
        <v>313</v>
      </c>
      <c r="F75" s="8" t="s">
        <v>323</v>
      </c>
      <c r="G75" s="33" t="s">
        <v>25</v>
      </c>
      <c r="H75" s="8" t="s">
        <v>700</v>
      </c>
      <c r="I75" s="15" t="s">
        <v>315</v>
      </c>
      <c r="J75" s="12" t="s">
        <v>316</v>
      </c>
      <c r="K75" s="64" t="s">
        <v>699</v>
      </c>
      <c r="L75" s="33"/>
      <c r="M75" s="6">
        <v>2</v>
      </c>
      <c r="N75" s="6">
        <v>2</v>
      </c>
      <c r="O75" s="33" t="s">
        <v>717</v>
      </c>
      <c r="P75" s="12" t="s">
        <v>714</v>
      </c>
      <c r="Q75" s="64" t="s">
        <v>715</v>
      </c>
      <c r="R75" s="12"/>
      <c r="S75" s="12" t="s">
        <v>716</v>
      </c>
      <c r="T75" s="14" t="s">
        <v>913</v>
      </c>
      <c r="U75" s="5" t="s">
        <v>912</v>
      </c>
      <c r="V75" s="5"/>
      <c r="W75" s="5"/>
      <c r="X75" s="5"/>
      <c r="Y75" s="35" t="s">
        <v>86</v>
      </c>
      <c r="Z75" s="35"/>
      <c r="AA75" s="35"/>
      <c r="AB75" s="35"/>
      <c r="AC75" s="35"/>
      <c r="AD75" s="35"/>
      <c r="AE75" s="35"/>
      <c r="AF75" s="35"/>
      <c r="AG75" s="35"/>
      <c r="AH75" s="35"/>
      <c r="AI75" s="33" t="s">
        <v>910</v>
      </c>
    </row>
    <row r="76" spans="1:36" ht="113.25" hidden="1" customHeight="1" x14ac:dyDescent="0.35">
      <c r="A76" s="59">
        <v>32</v>
      </c>
      <c r="B76" s="82" t="s">
        <v>324</v>
      </c>
      <c r="C76" s="6" t="s">
        <v>13</v>
      </c>
      <c r="D76" s="9" t="s">
        <v>325</v>
      </c>
      <c r="E76" s="8" t="s">
        <v>326</v>
      </c>
      <c r="F76" s="8" t="s">
        <v>327</v>
      </c>
      <c r="G76" s="33" t="s">
        <v>34</v>
      </c>
      <c r="H76" s="8"/>
      <c r="I76" s="15" t="s">
        <v>328</v>
      </c>
      <c r="J76" s="8" t="s">
        <v>329</v>
      </c>
      <c r="K76" s="8"/>
      <c r="L76" s="33"/>
      <c r="M76" s="6">
        <v>1</v>
      </c>
      <c r="N76" s="6">
        <v>1</v>
      </c>
      <c r="O76" s="9" t="s">
        <v>467</v>
      </c>
      <c r="P76" s="8" t="s">
        <v>691</v>
      </c>
      <c r="Q76" s="25">
        <v>44496</v>
      </c>
      <c r="R76" s="8"/>
      <c r="S76" s="8" t="s">
        <v>692</v>
      </c>
      <c r="T76" s="8" t="s">
        <v>469</v>
      </c>
      <c r="U76" s="5" t="s">
        <v>582</v>
      </c>
      <c r="V76" s="5"/>
      <c r="W76" s="5"/>
      <c r="X76" s="5"/>
      <c r="Y76" s="35" t="s">
        <v>80</v>
      </c>
      <c r="Z76" s="35"/>
      <c r="AA76" s="35"/>
      <c r="AB76" s="35"/>
      <c r="AC76" s="35"/>
      <c r="AD76" s="35"/>
      <c r="AE76" s="35"/>
      <c r="AF76" s="35"/>
      <c r="AG76" s="35"/>
      <c r="AH76" s="35"/>
      <c r="AI76" s="33"/>
    </row>
    <row r="77" spans="1:36" ht="84.75" hidden="1" customHeight="1" x14ac:dyDescent="0.35">
      <c r="A77" s="59">
        <v>33</v>
      </c>
      <c r="B77" s="82" t="s">
        <v>324</v>
      </c>
      <c r="C77" s="6" t="s">
        <v>13</v>
      </c>
      <c r="D77" s="9" t="s">
        <v>325</v>
      </c>
      <c r="E77" s="8" t="s">
        <v>326</v>
      </c>
      <c r="F77" s="8" t="s">
        <v>327</v>
      </c>
      <c r="G77" s="93" t="s">
        <v>35</v>
      </c>
      <c r="H77" s="8"/>
      <c r="I77" s="15" t="s">
        <v>328</v>
      </c>
      <c r="J77" s="8" t="s">
        <v>329</v>
      </c>
      <c r="K77" s="8"/>
      <c r="L77" s="33"/>
      <c r="M77" s="6">
        <v>1</v>
      </c>
      <c r="N77" s="6">
        <v>1</v>
      </c>
      <c r="O77" s="9" t="s">
        <v>468</v>
      </c>
      <c r="P77" s="8" t="s">
        <v>693</v>
      </c>
      <c r="Q77" s="25" t="s">
        <v>694</v>
      </c>
      <c r="R77" s="8"/>
      <c r="S77" s="8" t="s">
        <v>695</v>
      </c>
      <c r="T77" s="8" t="s">
        <v>696</v>
      </c>
      <c r="U77" s="5" t="s">
        <v>330</v>
      </c>
      <c r="V77" s="5"/>
      <c r="W77" s="5"/>
      <c r="X77" s="5"/>
      <c r="Y77" s="35" t="s">
        <v>491</v>
      </c>
      <c r="Z77" s="35"/>
      <c r="AA77" s="35"/>
      <c r="AB77" s="35"/>
      <c r="AC77" s="35"/>
      <c r="AD77" s="35"/>
      <c r="AE77" s="35"/>
      <c r="AF77" s="35"/>
      <c r="AG77" s="35"/>
      <c r="AH77" s="35"/>
      <c r="AI77" s="8" t="s">
        <v>697</v>
      </c>
      <c r="AJ77" s="8" t="s">
        <v>469</v>
      </c>
    </row>
    <row r="78" spans="1:36" ht="218.25" hidden="1" customHeight="1" x14ac:dyDescent="0.35">
      <c r="A78" s="59">
        <v>37</v>
      </c>
      <c r="B78" s="78" t="s">
        <v>333</v>
      </c>
      <c r="C78" s="6" t="s">
        <v>13</v>
      </c>
      <c r="D78" s="21" t="s">
        <v>334</v>
      </c>
      <c r="E78" s="8" t="s">
        <v>335</v>
      </c>
      <c r="F78" s="8" t="s">
        <v>336</v>
      </c>
      <c r="G78" s="5" t="s">
        <v>921</v>
      </c>
      <c r="H78" s="33" t="s">
        <v>35</v>
      </c>
      <c r="I78" s="15" t="s">
        <v>337</v>
      </c>
      <c r="J78" s="12" t="s">
        <v>630</v>
      </c>
      <c r="K78" s="64">
        <v>44245</v>
      </c>
      <c r="L78" s="33"/>
      <c r="M78" s="6">
        <v>1</v>
      </c>
      <c r="N78" s="6">
        <v>1</v>
      </c>
      <c r="O78" s="21" t="s">
        <v>631</v>
      </c>
      <c r="P78" s="19" t="s">
        <v>338</v>
      </c>
      <c r="Q78" s="77">
        <v>44249</v>
      </c>
      <c r="R78" s="19"/>
      <c r="S78" s="19"/>
      <c r="T78" s="14" t="s">
        <v>637</v>
      </c>
      <c r="U78" s="5" t="s">
        <v>586</v>
      </c>
      <c r="V78" s="5" t="s">
        <v>632</v>
      </c>
      <c r="W78" s="76">
        <v>45435</v>
      </c>
      <c r="X78" s="5"/>
      <c r="Y78" s="35" t="s">
        <v>86</v>
      </c>
      <c r="Z78" s="35"/>
      <c r="AA78" s="35"/>
      <c r="AB78" s="35"/>
      <c r="AC78" s="35"/>
      <c r="AD78" s="35"/>
      <c r="AE78" s="35"/>
      <c r="AF78" s="35"/>
      <c r="AG78" s="35"/>
      <c r="AH78" s="35"/>
      <c r="AI78" s="33" t="s">
        <v>634</v>
      </c>
      <c r="AJ78" s="1" t="s">
        <v>633</v>
      </c>
    </row>
    <row r="79" spans="1:36" ht="81" hidden="1" customHeight="1" x14ac:dyDescent="0.35">
      <c r="A79" s="59">
        <v>38</v>
      </c>
      <c r="B79" s="78" t="s">
        <v>333</v>
      </c>
      <c r="C79" s="6" t="s">
        <v>13</v>
      </c>
      <c r="D79" s="21" t="s">
        <v>334</v>
      </c>
      <c r="E79" s="8" t="s">
        <v>335</v>
      </c>
      <c r="F79" s="8" t="s">
        <v>336</v>
      </c>
      <c r="G79" s="93" t="s">
        <v>35</v>
      </c>
      <c r="H79" s="8" t="s">
        <v>636</v>
      </c>
      <c r="I79" s="15" t="s">
        <v>337</v>
      </c>
      <c r="J79" s="12" t="s">
        <v>630</v>
      </c>
      <c r="K79" s="64">
        <v>44245</v>
      </c>
      <c r="L79" s="33"/>
      <c r="M79" s="6">
        <v>4</v>
      </c>
      <c r="N79" s="6">
        <v>4</v>
      </c>
      <c r="O79" s="21" t="s">
        <v>635</v>
      </c>
      <c r="P79" s="19" t="s">
        <v>338</v>
      </c>
      <c r="Q79" s="77">
        <v>44249</v>
      </c>
      <c r="R79" s="19"/>
      <c r="S79" s="19"/>
      <c r="T79" s="14" t="s">
        <v>641</v>
      </c>
      <c r="U79" s="5" t="s">
        <v>339</v>
      </c>
      <c r="V79" s="5"/>
      <c r="W79" s="5"/>
      <c r="X79" s="5"/>
      <c r="Y79" s="35" t="s">
        <v>86</v>
      </c>
      <c r="Z79" s="35"/>
      <c r="AA79" s="35"/>
      <c r="AB79" s="35"/>
      <c r="AC79" s="35"/>
      <c r="AD79" s="35"/>
      <c r="AE79" s="35"/>
      <c r="AF79" s="35"/>
      <c r="AG79" s="35"/>
      <c r="AH79" s="35"/>
      <c r="AI79" s="33" t="s">
        <v>634</v>
      </c>
    </row>
    <row r="80" spans="1:36" ht="102.75" hidden="1" customHeight="1" x14ac:dyDescent="0.35">
      <c r="B80" s="78" t="s">
        <v>333</v>
      </c>
      <c r="C80" s="6" t="s">
        <v>13</v>
      </c>
      <c r="D80" s="21" t="s">
        <v>334</v>
      </c>
      <c r="E80" s="8" t="s">
        <v>335</v>
      </c>
      <c r="F80" s="8" t="s">
        <v>336</v>
      </c>
      <c r="G80" s="93" t="s">
        <v>35</v>
      </c>
      <c r="H80" s="8" t="s">
        <v>640</v>
      </c>
      <c r="I80" s="15" t="s">
        <v>337</v>
      </c>
      <c r="J80" s="12" t="s">
        <v>630</v>
      </c>
      <c r="K80" s="64">
        <v>44245</v>
      </c>
      <c r="L80" s="33"/>
      <c r="M80" s="6"/>
      <c r="N80" s="6"/>
      <c r="O80" s="21" t="s">
        <v>639</v>
      </c>
      <c r="P80" s="19" t="s">
        <v>338</v>
      </c>
      <c r="Q80" s="77">
        <v>44249</v>
      </c>
      <c r="R80" s="19"/>
      <c r="S80" s="19"/>
      <c r="T80" s="14" t="s">
        <v>686</v>
      </c>
      <c r="U80" s="5"/>
      <c r="V80" s="5"/>
      <c r="W80" s="5"/>
      <c r="X80" s="5"/>
      <c r="Y80" s="35" t="s">
        <v>86</v>
      </c>
      <c r="Z80" s="35"/>
      <c r="AA80" s="35"/>
      <c r="AB80" s="35"/>
      <c r="AC80" s="35"/>
      <c r="AD80" s="35"/>
      <c r="AE80" s="35"/>
      <c r="AF80" s="35"/>
      <c r="AG80" s="35"/>
      <c r="AH80" s="35"/>
      <c r="AI80" s="33" t="s">
        <v>634</v>
      </c>
    </row>
    <row r="81" spans="1:35" ht="86.25" hidden="1" customHeight="1" x14ac:dyDescent="0.35">
      <c r="B81" s="78" t="s">
        <v>333</v>
      </c>
      <c r="C81" s="6" t="s">
        <v>13</v>
      </c>
      <c r="D81" s="21" t="s">
        <v>334</v>
      </c>
      <c r="E81" s="8" t="s">
        <v>335</v>
      </c>
      <c r="F81" s="8" t="s">
        <v>336</v>
      </c>
      <c r="G81" s="93" t="s">
        <v>35</v>
      </c>
      <c r="H81" s="8" t="s">
        <v>636</v>
      </c>
      <c r="I81" s="15" t="s">
        <v>337</v>
      </c>
      <c r="J81" s="12" t="s">
        <v>630</v>
      </c>
      <c r="K81" s="64">
        <v>44245</v>
      </c>
      <c r="L81" s="33"/>
      <c r="M81" s="6"/>
      <c r="N81" s="6"/>
      <c r="O81" s="21" t="s">
        <v>642</v>
      </c>
      <c r="P81" s="19" t="s">
        <v>338</v>
      </c>
      <c r="Q81" s="77">
        <v>44249</v>
      </c>
      <c r="R81" s="19"/>
      <c r="S81" s="19"/>
      <c r="T81" s="14" t="s">
        <v>641</v>
      </c>
      <c r="U81" s="5"/>
      <c r="V81" s="5"/>
      <c r="W81" s="5"/>
      <c r="X81" s="5"/>
      <c r="Y81" s="35" t="s">
        <v>86</v>
      </c>
      <c r="Z81" s="35"/>
      <c r="AA81" s="35"/>
      <c r="AB81" s="35"/>
      <c r="AC81" s="35"/>
      <c r="AD81" s="35"/>
      <c r="AE81" s="35"/>
      <c r="AF81" s="35"/>
      <c r="AG81" s="35"/>
      <c r="AH81" s="35"/>
      <c r="AI81" s="33" t="s">
        <v>634</v>
      </c>
    </row>
    <row r="82" spans="1:35" ht="97.5" hidden="1" customHeight="1" x14ac:dyDescent="0.35">
      <c r="B82" s="78" t="s">
        <v>333</v>
      </c>
      <c r="C82" s="6" t="s">
        <v>13</v>
      </c>
      <c r="D82" s="21" t="s">
        <v>334</v>
      </c>
      <c r="E82" s="8" t="s">
        <v>335</v>
      </c>
      <c r="F82" s="8" t="s">
        <v>336</v>
      </c>
      <c r="G82" s="93" t="s">
        <v>35</v>
      </c>
      <c r="H82" s="8" t="s">
        <v>636</v>
      </c>
      <c r="I82" s="15" t="s">
        <v>337</v>
      </c>
      <c r="J82" s="12" t="s">
        <v>630</v>
      </c>
      <c r="K82" s="64">
        <v>44245</v>
      </c>
      <c r="L82" s="33"/>
      <c r="M82" s="6"/>
      <c r="N82" s="6"/>
      <c r="O82" s="21" t="s">
        <v>645</v>
      </c>
      <c r="P82" s="19" t="s">
        <v>338</v>
      </c>
      <c r="Q82" s="77">
        <v>44249</v>
      </c>
      <c r="R82" s="19"/>
      <c r="S82" s="19"/>
      <c r="T82" s="14" t="s">
        <v>641</v>
      </c>
      <c r="U82" s="5"/>
      <c r="V82" s="5"/>
      <c r="W82" s="5"/>
      <c r="X82" s="5"/>
      <c r="Y82" s="35" t="s">
        <v>86</v>
      </c>
      <c r="Z82" s="35"/>
      <c r="AA82" s="35"/>
      <c r="AB82" s="35"/>
      <c r="AC82" s="35"/>
      <c r="AD82" s="35"/>
      <c r="AE82" s="35"/>
      <c r="AF82" s="35"/>
      <c r="AG82" s="35"/>
      <c r="AH82" s="35"/>
      <c r="AI82" s="33" t="s">
        <v>634</v>
      </c>
    </row>
    <row r="83" spans="1:35" ht="110.25" hidden="1" customHeight="1" x14ac:dyDescent="0.35">
      <c r="B83" s="78" t="s">
        <v>333</v>
      </c>
      <c r="C83" s="6" t="s">
        <v>13</v>
      </c>
      <c r="D83" s="21" t="s">
        <v>334</v>
      </c>
      <c r="E83" s="8" t="s">
        <v>335</v>
      </c>
      <c r="F83" s="8" t="s">
        <v>336</v>
      </c>
      <c r="G83" s="99" t="s">
        <v>69</v>
      </c>
      <c r="H83" s="8"/>
      <c r="I83" s="15" t="s">
        <v>337</v>
      </c>
      <c r="J83" s="12" t="s">
        <v>630</v>
      </c>
      <c r="K83" s="64">
        <v>44245</v>
      </c>
      <c r="L83" s="33"/>
      <c r="M83" s="6"/>
      <c r="N83" s="6"/>
      <c r="O83" s="21" t="s">
        <v>643</v>
      </c>
      <c r="P83" s="19" t="s">
        <v>338</v>
      </c>
      <c r="Q83" s="77">
        <v>44249</v>
      </c>
      <c r="R83" s="19"/>
      <c r="S83" s="19"/>
      <c r="T83" s="14" t="s">
        <v>649</v>
      </c>
      <c r="U83" s="5"/>
      <c r="V83" s="5"/>
      <c r="W83" s="5"/>
      <c r="X83" s="5"/>
      <c r="Y83" s="35" t="s">
        <v>86</v>
      </c>
      <c r="Z83" s="35"/>
      <c r="AA83" s="35"/>
      <c r="AB83" s="35"/>
      <c r="AC83" s="35"/>
      <c r="AD83" s="35"/>
      <c r="AE83" s="35"/>
      <c r="AF83" s="35"/>
      <c r="AG83" s="35"/>
      <c r="AH83" s="35"/>
      <c r="AI83" s="33" t="s">
        <v>634</v>
      </c>
    </row>
    <row r="84" spans="1:35" ht="76.5" hidden="1" customHeight="1" x14ac:dyDescent="0.35">
      <c r="A84" s="59">
        <v>39</v>
      </c>
      <c r="B84" s="78" t="s">
        <v>333</v>
      </c>
      <c r="C84" s="6" t="s">
        <v>13</v>
      </c>
      <c r="D84" s="21" t="s">
        <v>334</v>
      </c>
      <c r="E84" s="8" t="s">
        <v>335</v>
      </c>
      <c r="F84" s="8" t="s">
        <v>336</v>
      </c>
      <c r="G84" s="99" t="s">
        <v>69</v>
      </c>
      <c r="H84" s="8"/>
      <c r="I84" s="15" t="s">
        <v>337</v>
      </c>
      <c r="J84" s="12" t="s">
        <v>630</v>
      </c>
      <c r="K84" s="64">
        <v>44245</v>
      </c>
      <c r="L84" s="33"/>
      <c r="M84" s="6"/>
      <c r="N84" s="6"/>
      <c r="O84" s="21" t="s">
        <v>644</v>
      </c>
      <c r="P84" s="19" t="s">
        <v>338</v>
      </c>
      <c r="Q84" s="77">
        <v>44249</v>
      </c>
      <c r="R84" s="19"/>
      <c r="S84" s="19"/>
      <c r="T84" s="14" t="s">
        <v>646</v>
      </c>
      <c r="U84" s="5"/>
      <c r="V84" s="5"/>
      <c r="W84" s="5"/>
      <c r="X84" s="5"/>
      <c r="Y84" s="35" t="s">
        <v>86</v>
      </c>
      <c r="Z84" s="35"/>
      <c r="AA84" s="35"/>
      <c r="AB84" s="35"/>
      <c r="AC84" s="35"/>
      <c r="AD84" s="35"/>
      <c r="AE84" s="35"/>
      <c r="AF84" s="35"/>
      <c r="AG84" s="35"/>
      <c r="AH84" s="35"/>
      <c r="AI84" s="33" t="s">
        <v>634</v>
      </c>
    </row>
    <row r="85" spans="1:35" ht="65.25" hidden="1" customHeight="1" x14ac:dyDescent="0.35">
      <c r="A85" s="59">
        <v>40</v>
      </c>
      <c r="B85" s="78" t="s">
        <v>333</v>
      </c>
      <c r="C85" s="6" t="s">
        <v>13</v>
      </c>
      <c r="D85" s="21" t="s">
        <v>334</v>
      </c>
      <c r="E85" s="8" t="s">
        <v>335</v>
      </c>
      <c r="F85" s="8" t="s">
        <v>336</v>
      </c>
      <c r="G85" s="8" t="s">
        <v>647</v>
      </c>
      <c r="H85" s="8"/>
      <c r="I85" s="15" t="s">
        <v>337</v>
      </c>
      <c r="J85" s="12" t="s">
        <v>630</v>
      </c>
      <c r="K85" s="64">
        <v>44245</v>
      </c>
      <c r="L85" s="33"/>
      <c r="M85" s="6"/>
      <c r="N85" s="6"/>
      <c r="O85" s="21" t="s">
        <v>340</v>
      </c>
      <c r="P85" s="19" t="s">
        <v>338</v>
      </c>
      <c r="Q85" s="77">
        <v>44249</v>
      </c>
      <c r="R85" s="19"/>
      <c r="S85" s="18" t="s">
        <v>638</v>
      </c>
      <c r="T85" s="16" t="s">
        <v>648</v>
      </c>
      <c r="U85" s="5"/>
      <c r="V85" s="5"/>
      <c r="W85" s="5"/>
      <c r="X85" s="5"/>
      <c r="Y85" s="35" t="s">
        <v>86</v>
      </c>
      <c r="Z85" s="35"/>
      <c r="AA85" s="35"/>
      <c r="AB85" s="35"/>
      <c r="AC85" s="35"/>
      <c r="AD85" s="35"/>
      <c r="AE85" s="35"/>
      <c r="AF85" s="35"/>
      <c r="AG85" s="35"/>
      <c r="AH85" s="35"/>
      <c r="AI85" s="33" t="s">
        <v>650</v>
      </c>
    </row>
    <row r="86" spans="1:35" ht="80.25" hidden="1" customHeight="1" x14ac:dyDescent="0.35">
      <c r="A86" s="59">
        <v>41</v>
      </c>
      <c r="B86" s="78" t="s">
        <v>341</v>
      </c>
      <c r="C86" s="6" t="s">
        <v>13</v>
      </c>
      <c r="D86" s="21" t="s">
        <v>342</v>
      </c>
      <c r="E86" s="8" t="s">
        <v>343</v>
      </c>
      <c r="F86" s="8" t="s">
        <v>344</v>
      </c>
      <c r="G86" s="33" t="s">
        <v>31</v>
      </c>
      <c r="H86" s="8"/>
      <c r="I86" s="15" t="s">
        <v>345</v>
      </c>
      <c r="J86" s="12" t="s">
        <v>725</v>
      </c>
      <c r="K86" s="64" t="s">
        <v>726</v>
      </c>
      <c r="L86" s="33"/>
      <c r="M86" s="6">
        <v>1</v>
      </c>
      <c r="N86" s="6">
        <v>1</v>
      </c>
      <c r="O86" s="21" t="s">
        <v>727</v>
      </c>
      <c r="P86" s="12" t="s">
        <v>346</v>
      </c>
      <c r="Q86" s="64">
        <v>44364</v>
      </c>
      <c r="R86" s="12"/>
      <c r="S86" s="12" t="s">
        <v>728</v>
      </c>
      <c r="T86" s="14" t="s">
        <v>729</v>
      </c>
      <c r="U86" s="5" t="s">
        <v>347</v>
      </c>
      <c r="V86" s="5"/>
      <c r="W86" s="5"/>
      <c r="X86" s="5"/>
      <c r="Y86" s="35" t="s">
        <v>86</v>
      </c>
      <c r="Z86" s="35"/>
      <c r="AA86" s="35"/>
      <c r="AB86" s="35"/>
      <c r="AC86" s="35"/>
      <c r="AD86" s="35"/>
      <c r="AE86" s="35"/>
      <c r="AF86" s="35"/>
      <c r="AG86" s="35"/>
      <c r="AH86" s="35"/>
      <c r="AI86" s="33" t="s">
        <v>730</v>
      </c>
    </row>
    <row r="87" spans="1:35" ht="76.5" hidden="1" customHeight="1" x14ac:dyDescent="0.35">
      <c r="A87" s="59">
        <v>42</v>
      </c>
      <c r="B87" s="22" t="s">
        <v>348</v>
      </c>
      <c r="C87" s="6" t="s">
        <v>13</v>
      </c>
      <c r="D87" s="21" t="s">
        <v>349</v>
      </c>
      <c r="E87" s="8" t="s">
        <v>350</v>
      </c>
      <c r="F87" s="8" t="s">
        <v>336</v>
      </c>
      <c r="G87" s="33" t="s">
        <v>36</v>
      </c>
      <c r="H87" s="8"/>
      <c r="I87" s="15" t="s">
        <v>351</v>
      </c>
      <c r="J87" s="12" t="s">
        <v>352</v>
      </c>
      <c r="K87" s="12"/>
      <c r="L87" s="33" t="s">
        <v>36</v>
      </c>
      <c r="M87" s="6">
        <v>2</v>
      </c>
      <c r="N87" s="6">
        <v>2</v>
      </c>
      <c r="O87" s="21" t="s">
        <v>541</v>
      </c>
      <c r="P87" s="19" t="s">
        <v>353</v>
      </c>
      <c r="Q87" s="19"/>
      <c r="R87" s="19"/>
      <c r="S87" s="19"/>
      <c r="T87" s="12" t="s">
        <v>354</v>
      </c>
      <c r="U87" s="5" t="s">
        <v>355</v>
      </c>
      <c r="V87" s="5"/>
      <c r="W87" s="5"/>
      <c r="X87" s="5"/>
      <c r="Y87" s="35" t="s">
        <v>86</v>
      </c>
      <c r="Z87" s="35"/>
      <c r="AA87" s="35"/>
      <c r="AB87" s="35"/>
      <c r="AC87" s="35"/>
      <c r="AD87" s="35"/>
      <c r="AE87" s="35"/>
      <c r="AF87" s="35"/>
      <c r="AG87" s="35"/>
      <c r="AH87" s="35"/>
      <c r="AI87" s="33"/>
    </row>
    <row r="88" spans="1:35" ht="72.75" hidden="1" customHeight="1" x14ac:dyDescent="0.35">
      <c r="A88" s="59">
        <v>43</v>
      </c>
      <c r="B88" s="22" t="s">
        <v>348</v>
      </c>
      <c r="C88" s="6" t="s">
        <v>13</v>
      </c>
      <c r="D88" s="21" t="s">
        <v>349</v>
      </c>
      <c r="E88" s="8" t="s">
        <v>350</v>
      </c>
      <c r="F88" s="8" t="s">
        <v>336</v>
      </c>
      <c r="G88" s="33" t="s">
        <v>36</v>
      </c>
      <c r="H88" s="8"/>
      <c r="I88" s="15" t="s">
        <v>351</v>
      </c>
      <c r="J88" s="12" t="s">
        <v>352</v>
      </c>
      <c r="K88" s="12"/>
      <c r="L88" s="33" t="s">
        <v>36</v>
      </c>
      <c r="M88" s="6">
        <v>2</v>
      </c>
      <c r="N88" s="6">
        <v>2</v>
      </c>
      <c r="O88" s="21" t="s">
        <v>356</v>
      </c>
      <c r="P88" s="12" t="s">
        <v>357</v>
      </c>
      <c r="Q88" s="12"/>
      <c r="R88" s="12"/>
      <c r="S88" s="12"/>
      <c r="T88" s="12" t="s">
        <v>354</v>
      </c>
      <c r="U88" s="5" t="s">
        <v>358</v>
      </c>
      <c r="V88" s="5"/>
      <c r="W88" s="5"/>
      <c r="X88" s="5"/>
      <c r="Y88" s="35" t="s">
        <v>86</v>
      </c>
      <c r="Z88" s="35"/>
      <c r="AA88" s="35"/>
      <c r="AB88" s="35"/>
      <c r="AC88" s="35"/>
      <c r="AD88" s="35"/>
      <c r="AE88" s="35"/>
      <c r="AF88" s="35"/>
      <c r="AG88" s="35"/>
      <c r="AH88" s="35"/>
      <c r="AI88" s="33"/>
    </row>
    <row r="89" spans="1:35" ht="127.5" hidden="1" customHeight="1" x14ac:dyDescent="0.35">
      <c r="A89" s="59">
        <v>44</v>
      </c>
      <c r="B89" s="22" t="s">
        <v>348</v>
      </c>
      <c r="C89" s="6" t="s">
        <v>13</v>
      </c>
      <c r="D89" s="21" t="s">
        <v>349</v>
      </c>
      <c r="E89" s="8" t="s">
        <v>350</v>
      </c>
      <c r="F89" s="8" t="s">
        <v>336</v>
      </c>
      <c r="G89" s="93" t="s">
        <v>35</v>
      </c>
      <c r="H89" s="8"/>
      <c r="I89" s="15" t="s">
        <v>351</v>
      </c>
      <c r="J89" s="12" t="s">
        <v>352</v>
      </c>
      <c r="K89" s="12"/>
      <c r="L89" s="33" t="s">
        <v>35</v>
      </c>
      <c r="M89" s="6">
        <v>1</v>
      </c>
      <c r="N89" s="6">
        <v>1</v>
      </c>
      <c r="O89" s="21" t="s">
        <v>359</v>
      </c>
      <c r="P89" s="12" t="s">
        <v>360</v>
      </c>
      <c r="Q89" s="12"/>
      <c r="R89" s="12"/>
      <c r="S89" s="12"/>
      <c r="T89" s="14" t="s">
        <v>361</v>
      </c>
      <c r="U89" s="5" t="s">
        <v>362</v>
      </c>
      <c r="V89" s="5"/>
      <c r="W89" s="5"/>
      <c r="X89" s="5"/>
      <c r="Y89" s="35" t="s">
        <v>86</v>
      </c>
      <c r="Z89" s="35"/>
      <c r="AA89" s="35"/>
      <c r="AB89" s="35"/>
      <c r="AC89" s="35"/>
      <c r="AD89" s="35"/>
      <c r="AE89" s="35"/>
      <c r="AF89" s="35"/>
      <c r="AG89" s="35"/>
      <c r="AH89" s="35"/>
      <c r="AI89" s="33"/>
    </row>
    <row r="90" spans="1:35" ht="121.5" hidden="1" customHeight="1" x14ac:dyDescent="0.35">
      <c r="A90" s="59">
        <v>45</v>
      </c>
      <c r="B90" s="22" t="s">
        <v>348</v>
      </c>
      <c r="C90" s="6" t="s">
        <v>13</v>
      </c>
      <c r="D90" s="21" t="s">
        <v>349</v>
      </c>
      <c r="E90" s="8" t="s">
        <v>350</v>
      </c>
      <c r="F90" s="8" t="s">
        <v>336</v>
      </c>
      <c r="G90" s="97" t="s">
        <v>29</v>
      </c>
      <c r="H90" s="8"/>
      <c r="I90" s="15" t="s">
        <v>351</v>
      </c>
      <c r="J90" s="12" t="s">
        <v>352</v>
      </c>
      <c r="K90" s="12"/>
      <c r="L90" s="33" t="s">
        <v>29</v>
      </c>
      <c r="M90" s="6">
        <v>4</v>
      </c>
      <c r="N90" s="6">
        <v>4</v>
      </c>
      <c r="O90" s="21" t="s">
        <v>363</v>
      </c>
      <c r="P90" s="12" t="s">
        <v>364</v>
      </c>
      <c r="Q90" s="12"/>
      <c r="R90" s="12"/>
      <c r="S90" s="12"/>
      <c r="T90" s="14" t="s">
        <v>365</v>
      </c>
      <c r="U90" s="5" t="s">
        <v>366</v>
      </c>
      <c r="V90" s="5"/>
      <c r="W90" s="5"/>
      <c r="X90" s="5"/>
      <c r="Y90" s="35" t="s">
        <v>86</v>
      </c>
      <c r="Z90" s="35"/>
      <c r="AA90" s="35"/>
      <c r="AB90" s="35"/>
      <c r="AC90" s="35"/>
      <c r="AD90" s="35"/>
      <c r="AE90" s="35"/>
      <c r="AF90" s="35"/>
      <c r="AG90" s="35"/>
      <c r="AH90" s="35"/>
      <c r="AI90" s="33"/>
    </row>
    <row r="91" spans="1:35" ht="80.25" hidden="1" customHeight="1" x14ac:dyDescent="0.35">
      <c r="A91" s="59">
        <v>46</v>
      </c>
      <c r="B91" s="22" t="s">
        <v>348</v>
      </c>
      <c r="C91" s="6" t="s">
        <v>13</v>
      </c>
      <c r="D91" s="21" t="s">
        <v>349</v>
      </c>
      <c r="E91" s="8" t="s">
        <v>350</v>
      </c>
      <c r="F91" s="8" t="s">
        <v>336</v>
      </c>
      <c r="G91" s="97" t="s">
        <v>29</v>
      </c>
      <c r="H91" s="8"/>
      <c r="I91" s="15" t="s">
        <v>351</v>
      </c>
      <c r="J91" s="19" t="s">
        <v>352</v>
      </c>
      <c r="K91" s="19"/>
      <c r="L91" s="33" t="s">
        <v>29</v>
      </c>
      <c r="M91" s="6">
        <v>5</v>
      </c>
      <c r="N91" s="6">
        <v>5</v>
      </c>
      <c r="O91" s="21" t="s">
        <v>367</v>
      </c>
      <c r="P91" s="12" t="s">
        <v>364</v>
      </c>
      <c r="Q91" s="12"/>
      <c r="R91" s="12"/>
      <c r="S91" s="12"/>
      <c r="T91" s="14" t="s">
        <v>558</v>
      </c>
      <c r="U91" s="5" t="s">
        <v>366</v>
      </c>
      <c r="V91" s="5"/>
      <c r="W91" s="5"/>
      <c r="X91" s="5"/>
      <c r="Y91" s="35" t="s">
        <v>86</v>
      </c>
      <c r="Z91" s="35"/>
      <c r="AA91" s="35"/>
      <c r="AB91" s="35"/>
      <c r="AC91" s="35"/>
      <c r="AD91" s="35"/>
      <c r="AE91" s="35"/>
      <c r="AF91" s="35"/>
      <c r="AG91" s="35"/>
      <c r="AH91" s="35"/>
      <c r="AI91" s="33"/>
    </row>
    <row r="92" spans="1:35" ht="116.25" hidden="1" customHeight="1" x14ac:dyDescent="0.35">
      <c r="A92" s="59">
        <v>47</v>
      </c>
      <c r="B92" s="22" t="s">
        <v>348</v>
      </c>
      <c r="C92" s="6" t="s">
        <v>13</v>
      </c>
      <c r="D92" s="21" t="s">
        <v>349</v>
      </c>
      <c r="E92" s="8" t="s">
        <v>350</v>
      </c>
      <c r="F92" s="8" t="s">
        <v>336</v>
      </c>
      <c r="G92" s="8"/>
      <c r="H92" s="8"/>
      <c r="I92" s="15" t="s">
        <v>351</v>
      </c>
      <c r="J92" s="19" t="s">
        <v>352</v>
      </c>
      <c r="K92" s="19"/>
      <c r="L92" s="12" t="s">
        <v>368</v>
      </c>
      <c r="M92" s="6">
        <v>1</v>
      </c>
      <c r="N92" s="6">
        <v>1</v>
      </c>
      <c r="O92" s="21" t="s">
        <v>369</v>
      </c>
      <c r="P92" s="12" t="s">
        <v>370</v>
      </c>
      <c r="Q92" s="12"/>
      <c r="R92" s="12"/>
      <c r="S92" s="12"/>
      <c r="T92" s="14" t="s">
        <v>371</v>
      </c>
      <c r="U92" s="5" t="s">
        <v>372</v>
      </c>
      <c r="V92" s="5"/>
      <c r="W92" s="5"/>
      <c r="X92" s="5"/>
      <c r="Y92" s="35" t="s">
        <v>86</v>
      </c>
      <c r="Z92" s="35"/>
      <c r="AA92" s="35"/>
      <c r="AB92" s="35"/>
      <c r="AC92" s="35"/>
      <c r="AD92" s="35"/>
      <c r="AE92" s="35"/>
      <c r="AF92" s="35"/>
      <c r="AG92" s="35"/>
      <c r="AH92" s="35"/>
      <c r="AI92" s="33"/>
    </row>
    <row r="93" spans="1:35" ht="129" hidden="1" customHeight="1" x14ac:dyDescent="0.35">
      <c r="A93" s="59">
        <v>48</v>
      </c>
      <c r="B93" s="79" t="s">
        <v>373</v>
      </c>
      <c r="C93" s="6" t="s">
        <v>13</v>
      </c>
      <c r="D93" s="21" t="s">
        <v>374</v>
      </c>
      <c r="E93" s="8" t="s">
        <v>375</v>
      </c>
      <c r="F93" s="8" t="s">
        <v>376</v>
      </c>
      <c r="G93" s="93" t="s">
        <v>35</v>
      </c>
      <c r="H93" s="8"/>
      <c r="I93" s="15" t="s">
        <v>377</v>
      </c>
      <c r="J93" s="12" t="s">
        <v>719</v>
      </c>
      <c r="K93" s="64">
        <v>44266</v>
      </c>
      <c r="L93" s="33"/>
      <c r="M93" s="6">
        <v>7</v>
      </c>
      <c r="N93" s="6">
        <v>7</v>
      </c>
      <c r="O93" s="21" t="s">
        <v>720</v>
      </c>
      <c r="P93" s="23" t="s">
        <v>721</v>
      </c>
      <c r="Q93" s="84" t="s">
        <v>722</v>
      </c>
      <c r="R93" s="23"/>
      <c r="S93" s="23" t="s">
        <v>723</v>
      </c>
      <c r="T93" s="24" t="s">
        <v>724</v>
      </c>
      <c r="U93" s="5" t="s">
        <v>587</v>
      </c>
      <c r="V93" s="5"/>
      <c r="W93" s="76"/>
      <c r="X93" s="5"/>
      <c r="Y93" s="35" t="s">
        <v>86</v>
      </c>
      <c r="Z93" s="35"/>
      <c r="AA93" s="35"/>
      <c r="AB93" s="35"/>
      <c r="AC93" s="35"/>
      <c r="AD93" s="35"/>
      <c r="AE93" s="35"/>
      <c r="AF93" s="35"/>
      <c r="AG93" s="35"/>
      <c r="AH93" s="35"/>
      <c r="AI93" s="33" t="s">
        <v>634</v>
      </c>
    </row>
    <row r="94" spans="1:35" ht="135" hidden="1" customHeight="1" x14ac:dyDescent="0.25">
      <c r="A94" s="61">
        <v>1</v>
      </c>
      <c r="B94" s="79" t="s">
        <v>379</v>
      </c>
      <c r="C94" s="6" t="s">
        <v>13</v>
      </c>
      <c r="D94" s="21" t="s">
        <v>380</v>
      </c>
      <c r="E94" s="25" t="s">
        <v>381</v>
      </c>
      <c r="F94" s="8" t="s">
        <v>382</v>
      </c>
      <c r="G94" s="5" t="s">
        <v>921</v>
      </c>
      <c r="H94" s="8" t="s">
        <v>654</v>
      </c>
      <c r="I94" s="15" t="s">
        <v>383</v>
      </c>
      <c r="J94" s="12" t="s">
        <v>651</v>
      </c>
      <c r="K94" s="12" t="s">
        <v>652</v>
      </c>
      <c r="L94" s="33"/>
      <c r="M94" s="6">
        <v>3</v>
      </c>
      <c r="N94" s="6">
        <v>3</v>
      </c>
      <c r="O94" s="21" t="s">
        <v>653</v>
      </c>
      <c r="P94" s="12" t="s">
        <v>658</v>
      </c>
      <c r="Q94" s="77">
        <v>44273</v>
      </c>
      <c r="R94" s="19"/>
      <c r="S94" s="18" t="s">
        <v>660</v>
      </c>
      <c r="T94" s="8" t="s">
        <v>661</v>
      </c>
      <c r="U94" s="5" t="s">
        <v>659</v>
      </c>
      <c r="V94" s="5"/>
      <c r="W94" s="5"/>
      <c r="X94" s="5"/>
      <c r="Y94" s="35" t="s">
        <v>86</v>
      </c>
      <c r="Z94" s="35"/>
      <c r="AA94" s="35"/>
      <c r="AB94" s="35"/>
      <c r="AC94" s="35"/>
      <c r="AD94" s="35"/>
      <c r="AE94" s="35"/>
      <c r="AF94" s="35"/>
      <c r="AG94" s="35"/>
      <c r="AH94" s="35"/>
      <c r="AI94" s="33" t="s">
        <v>634</v>
      </c>
    </row>
    <row r="95" spans="1:35" ht="91.5" hidden="1" customHeight="1" x14ac:dyDescent="0.25">
      <c r="A95" s="61"/>
      <c r="B95" s="79" t="s">
        <v>379</v>
      </c>
      <c r="C95" s="6" t="s">
        <v>13</v>
      </c>
      <c r="D95" s="21" t="s">
        <v>380</v>
      </c>
      <c r="E95" s="25" t="s">
        <v>381</v>
      </c>
      <c r="F95" s="8" t="s">
        <v>382</v>
      </c>
      <c r="G95" s="5" t="s">
        <v>921</v>
      </c>
      <c r="H95" s="8" t="s">
        <v>664</v>
      </c>
      <c r="I95" s="15" t="s">
        <v>383</v>
      </c>
      <c r="J95" s="12" t="s">
        <v>651</v>
      </c>
      <c r="K95" s="12" t="s">
        <v>652</v>
      </c>
      <c r="L95" s="33"/>
      <c r="M95" s="6"/>
      <c r="N95" s="6"/>
      <c r="O95" s="21" t="s">
        <v>663</v>
      </c>
      <c r="P95" s="12" t="s">
        <v>658</v>
      </c>
      <c r="Q95" s="77">
        <v>44273</v>
      </c>
      <c r="R95" s="19"/>
      <c r="S95" s="18" t="s">
        <v>660</v>
      </c>
      <c r="T95" s="8" t="s">
        <v>661</v>
      </c>
      <c r="U95" s="5"/>
      <c r="V95" s="5"/>
      <c r="W95" s="5"/>
      <c r="X95" s="5"/>
      <c r="Y95" s="35" t="s">
        <v>491</v>
      </c>
      <c r="Z95" s="35"/>
      <c r="AA95" s="35"/>
      <c r="AB95" s="35"/>
      <c r="AC95" s="35"/>
      <c r="AD95" s="35"/>
      <c r="AE95" s="35"/>
      <c r="AF95" s="35"/>
      <c r="AG95" s="35"/>
      <c r="AH95" s="35"/>
      <c r="AI95" s="33" t="s">
        <v>675</v>
      </c>
    </row>
    <row r="96" spans="1:35" ht="95.25" hidden="1" customHeight="1" x14ac:dyDescent="0.25">
      <c r="A96" s="61"/>
      <c r="B96" s="22" t="s">
        <v>379</v>
      </c>
      <c r="C96" s="6" t="s">
        <v>13</v>
      </c>
      <c r="D96" s="21" t="s">
        <v>380</v>
      </c>
      <c r="E96" s="25" t="s">
        <v>381</v>
      </c>
      <c r="F96" s="8" t="s">
        <v>382</v>
      </c>
      <c r="G96" s="5" t="s">
        <v>921</v>
      </c>
      <c r="H96" s="8" t="s">
        <v>665</v>
      </c>
      <c r="I96" s="15" t="s">
        <v>383</v>
      </c>
      <c r="J96" s="12" t="s">
        <v>651</v>
      </c>
      <c r="K96" s="12" t="s">
        <v>652</v>
      </c>
      <c r="L96" s="33"/>
      <c r="M96" s="6"/>
      <c r="N96" s="6"/>
      <c r="O96" s="21" t="s">
        <v>662</v>
      </c>
      <c r="P96" s="12" t="s">
        <v>668</v>
      </c>
      <c r="Q96" s="64" t="s">
        <v>669</v>
      </c>
      <c r="R96" s="19"/>
      <c r="S96" s="18" t="s">
        <v>666</v>
      </c>
      <c r="T96" s="8" t="s">
        <v>667</v>
      </c>
      <c r="U96" s="5"/>
      <c r="V96" s="5"/>
      <c r="W96" s="5"/>
      <c r="X96" s="5"/>
      <c r="Y96" s="35" t="s">
        <v>86</v>
      </c>
      <c r="Z96" s="35"/>
      <c r="AA96" s="35"/>
      <c r="AB96" s="35"/>
      <c r="AC96" s="35"/>
      <c r="AD96" s="35"/>
      <c r="AE96" s="35"/>
      <c r="AF96" s="35"/>
      <c r="AG96" s="35"/>
      <c r="AH96" s="35"/>
      <c r="AI96" s="33" t="s">
        <v>634</v>
      </c>
    </row>
    <row r="97" spans="1:39" ht="102.75" hidden="1" customHeight="1" x14ac:dyDescent="0.25">
      <c r="A97" s="61">
        <v>1</v>
      </c>
      <c r="B97" s="22" t="s">
        <v>379</v>
      </c>
      <c r="C97" s="6" t="s">
        <v>13</v>
      </c>
      <c r="D97" s="21" t="s">
        <v>380</v>
      </c>
      <c r="E97" s="25" t="s">
        <v>381</v>
      </c>
      <c r="F97" s="8" t="s">
        <v>382</v>
      </c>
      <c r="G97" s="93" t="s">
        <v>70</v>
      </c>
      <c r="H97" s="8"/>
      <c r="I97" s="15" t="s">
        <v>383</v>
      </c>
      <c r="J97" s="12" t="s">
        <v>651</v>
      </c>
      <c r="K97" s="12" t="s">
        <v>652</v>
      </c>
      <c r="L97" s="33"/>
      <c r="M97" s="6">
        <v>1</v>
      </c>
      <c r="N97" s="6">
        <v>1</v>
      </c>
      <c r="O97" s="21" t="s">
        <v>670</v>
      </c>
      <c r="P97" s="19" t="s">
        <v>385</v>
      </c>
      <c r="Q97" s="77">
        <v>44273</v>
      </c>
      <c r="R97" s="19"/>
      <c r="S97" s="12" t="s">
        <v>671</v>
      </c>
      <c r="T97" s="8" t="s">
        <v>672</v>
      </c>
      <c r="U97" s="5"/>
      <c r="V97" s="5"/>
      <c r="W97" s="5"/>
      <c r="X97" s="5"/>
      <c r="Y97" s="35" t="s">
        <v>86</v>
      </c>
      <c r="Z97" s="35"/>
      <c r="AA97" s="35"/>
      <c r="AB97" s="35"/>
      <c r="AC97" s="35"/>
      <c r="AD97" s="35"/>
      <c r="AE97" s="35"/>
      <c r="AF97" s="35"/>
      <c r="AG97" s="35"/>
      <c r="AH97" s="35"/>
      <c r="AI97" s="33" t="s">
        <v>634</v>
      </c>
    </row>
    <row r="98" spans="1:39" ht="120" hidden="1" customHeight="1" x14ac:dyDescent="0.25">
      <c r="A98" s="61"/>
      <c r="B98" s="22" t="s">
        <v>379</v>
      </c>
      <c r="C98" s="6" t="s">
        <v>13</v>
      </c>
      <c r="D98" s="21" t="s">
        <v>380</v>
      </c>
      <c r="E98" s="25" t="s">
        <v>381</v>
      </c>
      <c r="F98" s="8" t="s">
        <v>382</v>
      </c>
      <c r="G98" s="95" t="s">
        <v>378</v>
      </c>
      <c r="H98" s="8" t="s">
        <v>674</v>
      </c>
      <c r="I98" s="15" t="s">
        <v>383</v>
      </c>
      <c r="J98" s="12" t="s">
        <v>651</v>
      </c>
      <c r="K98" s="12" t="s">
        <v>652</v>
      </c>
      <c r="L98" s="33"/>
      <c r="M98" s="6"/>
      <c r="N98" s="6"/>
      <c r="O98" s="21" t="s">
        <v>673</v>
      </c>
      <c r="P98" s="12" t="s">
        <v>387</v>
      </c>
      <c r="Q98" s="77">
        <v>44271</v>
      </c>
      <c r="R98" s="19"/>
      <c r="S98" s="12"/>
      <c r="T98" s="8"/>
      <c r="U98" s="5"/>
      <c r="V98" s="5"/>
      <c r="W98" s="5"/>
      <c r="X98" s="5"/>
      <c r="Y98" s="35" t="s">
        <v>86</v>
      </c>
      <c r="Z98" s="35"/>
      <c r="AA98" s="35"/>
      <c r="AB98" s="35"/>
      <c r="AC98" s="35"/>
      <c r="AD98" s="35"/>
      <c r="AE98" s="35"/>
      <c r="AF98" s="35"/>
      <c r="AG98" s="35"/>
      <c r="AH98" s="35"/>
      <c r="AI98" s="33" t="s">
        <v>634</v>
      </c>
    </row>
    <row r="99" spans="1:39" ht="129.75" hidden="1" customHeight="1" x14ac:dyDescent="0.25">
      <c r="A99" s="61"/>
      <c r="B99" s="22" t="s">
        <v>379</v>
      </c>
      <c r="C99" s="6" t="s">
        <v>13</v>
      </c>
      <c r="D99" s="21" t="s">
        <v>380</v>
      </c>
      <c r="E99" s="25" t="s">
        <v>381</v>
      </c>
      <c r="F99" s="8" t="s">
        <v>382</v>
      </c>
      <c r="G99" s="95" t="s">
        <v>378</v>
      </c>
      <c r="H99" s="8" t="s">
        <v>674</v>
      </c>
      <c r="I99" s="15" t="s">
        <v>383</v>
      </c>
      <c r="J99" s="12" t="s">
        <v>651</v>
      </c>
      <c r="K99" s="12" t="s">
        <v>652</v>
      </c>
      <c r="L99" s="33"/>
      <c r="M99" s="6"/>
      <c r="N99" s="6"/>
      <c r="O99" s="21"/>
      <c r="P99" s="19"/>
      <c r="Q99" s="77"/>
      <c r="R99" s="19"/>
      <c r="S99" s="12"/>
      <c r="T99" s="8"/>
      <c r="U99" s="5"/>
      <c r="V99" s="5"/>
      <c r="W99" s="5"/>
      <c r="X99" s="5"/>
      <c r="Y99" s="35" t="s">
        <v>86</v>
      </c>
      <c r="Z99" s="35"/>
      <c r="AA99" s="35"/>
      <c r="AB99" s="35"/>
      <c r="AC99" s="35"/>
      <c r="AD99" s="35"/>
      <c r="AE99" s="35"/>
      <c r="AF99" s="35"/>
      <c r="AG99" s="35"/>
      <c r="AH99" s="35"/>
      <c r="AI99" s="33" t="s">
        <v>634</v>
      </c>
    </row>
    <row r="100" spans="1:39" ht="118.5" hidden="1" customHeight="1" x14ac:dyDescent="0.25">
      <c r="A100" s="61">
        <v>1</v>
      </c>
      <c r="B100" s="22" t="s">
        <v>379</v>
      </c>
      <c r="C100" s="6" t="s">
        <v>13</v>
      </c>
      <c r="D100" s="21" t="s">
        <v>380</v>
      </c>
      <c r="E100" s="25" t="s">
        <v>381</v>
      </c>
      <c r="F100" s="8" t="s">
        <v>382</v>
      </c>
      <c r="G100" s="95" t="s">
        <v>378</v>
      </c>
      <c r="H100" s="8" t="s">
        <v>674</v>
      </c>
      <c r="I100" s="15" t="s">
        <v>383</v>
      </c>
      <c r="J100" s="12" t="s">
        <v>651</v>
      </c>
      <c r="K100" s="12" t="s">
        <v>652</v>
      </c>
      <c r="L100" s="12"/>
      <c r="M100" s="6">
        <v>1</v>
      </c>
      <c r="N100" s="6">
        <v>1</v>
      </c>
      <c r="Q100" s="12"/>
      <c r="R100" s="12"/>
      <c r="S100" s="12"/>
      <c r="T100" s="26" t="s">
        <v>388</v>
      </c>
      <c r="U100" s="5" t="s">
        <v>386</v>
      </c>
      <c r="V100" s="5"/>
      <c r="W100" s="5"/>
      <c r="X100" s="5"/>
      <c r="Y100" s="35" t="s">
        <v>86</v>
      </c>
      <c r="Z100" s="35"/>
      <c r="AA100" s="35"/>
      <c r="AB100" s="35"/>
      <c r="AC100" s="35"/>
      <c r="AD100" s="35"/>
      <c r="AE100" s="35"/>
      <c r="AF100" s="35"/>
      <c r="AG100" s="35"/>
      <c r="AH100" s="35"/>
      <c r="AI100" s="33" t="s">
        <v>634</v>
      </c>
    </row>
    <row r="101" spans="1:39" ht="122.25" hidden="1" customHeight="1" x14ac:dyDescent="0.35">
      <c r="A101" s="59">
        <v>53</v>
      </c>
      <c r="B101" s="22" t="s">
        <v>389</v>
      </c>
      <c r="C101" s="6" t="s">
        <v>390</v>
      </c>
      <c r="D101" s="21" t="s">
        <v>391</v>
      </c>
      <c r="E101" s="25" t="s">
        <v>392</v>
      </c>
      <c r="F101" s="8" t="s">
        <v>336</v>
      </c>
      <c r="G101" s="8"/>
      <c r="H101" s="8"/>
      <c r="I101" s="15" t="e">
        <v>#N/A</v>
      </c>
      <c r="J101" s="8" t="s">
        <v>393</v>
      </c>
      <c r="K101" s="8"/>
      <c r="L101" s="33" t="s">
        <v>31</v>
      </c>
      <c r="M101" s="6">
        <v>1</v>
      </c>
      <c r="N101" s="6">
        <v>1</v>
      </c>
      <c r="O101" s="21" t="s">
        <v>394</v>
      </c>
      <c r="P101" s="8" t="s">
        <v>395</v>
      </c>
      <c r="Q101" s="8"/>
      <c r="R101" s="8"/>
      <c r="S101" s="8"/>
      <c r="T101" s="8" t="s">
        <v>384</v>
      </c>
      <c r="U101" s="5" t="s">
        <v>396</v>
      </c>
      <c r="V101" s="5"/>
      <c r="W101" s="5"/>
      <c r="X101" s="5"/>
      <c r="Y101" s="35" t="s">
        <v>86</v>
      </c>
      <c r="Z101" s="35"/>
      <c r="AA101" s="35"/>
      <c r="AB101" s="35"/>
      <c r="AC101" s="35"/>
      <c r="AD101" s="35"/>
      <c r="AE101" s="35"/>
      <c r="AF101" s="35"/>
      <c r="AG101" s="35"/>
      <c r="AH101" s="35"/>
      <c r="AI101" s="33"/>
    </row>
    <row r="102" spans="1:39" ht="110.25" hidden="1" customHeight="1" x14ac:dyDescent="0.35">
      <c r="A102" s="59">
        <v>54</v>
      </c>
      <c r="B102" s="20" t="s">
        <v>397</v>
      </c>
      <c r="C102" s="87" t="s">
        <v>13</v>
      </c>
      <c r="D102" s="9" t="s">
        <v>398</v>
      </c>
      <c r="E102" s="8" t="s">
        <v>399</v>
      </c>
      <c r="F102" s="8" t="s">
        <v>400</v>
      </c>
      <c r="G102" s="33" t="s">
        <v>504</v>
      </c>
      <c r="H102" s="8"/>
      <c r="I102" s="15" t="s">
        <v>401</v>
      </c>
      <c r="J102" s="8"/>
      <c r="K102" s="8"/>
      <c r="L102" s="33" t="s">
        <v>504</v>
      </c>
      <c r="M102" s="6">
        <v>7</v>
      </c>
      <c r="N102" s="6">
        <v>7</v>
      </c>
      <c r="O102" s="9" t="s">
        <v>505</v>
      </c>
      <c r="P102" s="48" t="s">
        <v>511</v>
      </c>
      <c r="Q102" s="48"/>
      <c r="R102" s="48"/>
      <c r="S102" s="48"/>
      <c r="T102" s="48" t="s">
        <v>512</v>
      </c>
      <c r="U102" s="5" t="s">
        <v>513</v>
      </c>
      <c r="V102" s="5"/>
      <c r="W102" s="5"/>
      <c r="X102" s="5"/>
      <c r="Y102" s="35" t="s">
        <v>80</v>
      </c>
      <c r="Z102" s="35"/>
      <c r="AA102" s="35"/>
      <c r="AB102" s="35"/>
      <c r="AC102" s="35"/>
      <c r="AD102" s="35"/>
      <c r="AE102" s="35"/>
      <c r="AF102" s="35"/>
      <c r="AG102" s="35"/>
      <c r="AH102" s="35"/>
      <c r="AI102" s="33"/>
      <c r="AL102" s="44" t="s">
        <v>502</v>
      </c>
      <c r="AM102" s="45" t="s">
        <v>503</v>
      </c>
    </row>
    <row r="103" spans="1:39" ht="136.5" hidden="1" customHeight="1" x14ac:dyDescent="0.35">
      <c r="A103" s="59">
        <v>55</v>
      </c>
      <c r="B103" s="22" t="s">
        <v>397</v>
      </c>
      <c r="C103" s="22" t="s">
        <v>13</v>
      </c>
      <c r="D103" s="9" t="s">
        <v>398</v>
      </c>
      <c r="E103" s="8" t="s">
        <v>399</v>
      </c>
      <c r="F103" s="8" t="s">
        <v>400</v>
      </c>
      <c r="G103" s="33" t="s">
        <v>506</v>
      </c>
      <c r="H103" s="8"/>
      <c r="I103" s="15"/>
      <c r="J103" s="8"/>
      <c r="K103" s="8"/>
      <c r="L103" s="33" t="s">
        <v>506</v>
      </c>
      <c r="M103" s="6">
        <v>1</v>
      </c>
      <c r="N103" s="6">
        <v>1</v>
      </c>
      <c r="O103" s="9" t="s">
        <v>507</v>
      </c>
      <c r="P103" s="48" t="s">
        <v>511</v>
      </c>
      <c r="Q103" s="48"/>
      <c r="R103" s="48"/>
      <c r="S103" s="48"/>
      <c r="T103" s="48" t="s">
        <v>512</v>
      </c>
      <c r="U103" s="48" t="s">
        <v>514</v>
      </c>
      <c r="V103" s="48"/>
      <c r="W103" s="48"/>
      <c r="X103" s="48"/>
      <c r="Y103" s="35" t="s">
        <v>80</v>
      </c>
      <c r="Z103" s="35"/>
      <c r="AA103" s="35"/>
      <c r="AB103" s="35"/>
      <c r="AC103" s="35"/>
      <c r="AD103" s="35"/>
      <c r="AE103" s="35"/>
      <c r="AF103" s="35"/>
      <c r="AG103" s="35"/>
      <c r="AH103" s="35"/>
      <c r="AI103" s="33"/>
      <c r="AL103" s="46"/>
      <c r="AM103" s="47"/>
    </row>
    <row r="104" spans="1:39" ht="86.25" hidden="1" customHeight="1" x14ac:dyDescent="0.35">
      <c r="B104" s="22" t="s">
        <v>397</v>
      </c>
      <c r="C104" s="22" t="s">
        <v>13</v>
      </c>
      <c r="D104" s="9" t="s">
        <v>398</v>
      </c>
      <c r="E104" s="8" t="s">
        <v>399</v>
      </c>
      <c r="F104" s="8" t="s">
        <v>400</v>
      </c>
      <c r="G104" s="33" t="s">
        <v>508</v>
      </c>
      <c r="H104" s="8"/>
      <c r="I104" s="15"/>
      <c r="J104" s="8"/>
      <c r="K104" s="8"/>
      <c r="L104" s="33" t="s">
        <v>508</v>
      </c>
      <c r="M104" s="6">
        <v>1</v>
      </c>
      <c r="N104" s="6">
        <v>1</v>
      </c>
      <c r="O104" s="9" t="s">
        <v>509</v>
      </c>
      <c r="P104" s="48" t="s">
        <v>510</v>
      </c>
      <c r="Q104" s="48"/>
      <c r="R104" s="48"/>
      <c r="S104" s="48"/>
      <c r="T104" s="48" t="s">
        <v>515</v>
      </c>
      <c r="U104" s="5" t="s">
        <v>516</v>
      </c>
      <c r="V104" s="5"/>
      <c r="W104" s="5"/>
      <c r="X104" s="5"/>
      <c r="Y104" s="35" t="s">
        <v>80</v>
      </c>
      <c r="Z104" s="35"/>
      <c r="AA104" s="35"/>
      <c r="AB104" s="35"/>
      <c r="AC104" s="35"/>
      <c r="AD104" s="35"/>
      <c r="AE104" s="35"/>
      <c r="AF104" s="35"/>
      <c r="AG104" s="35"/>
      <c r="AH104" s="35"/>
      <c r="AI104" s="33"/>
      <c r="AL104" s="46"/>
      <c r="AM104" s="47"/>
    </row>
    <row r="105" spans="1:39" ht="111" hidden="1" customHeight="1" x14ac:dyDescent="0.35">
      <c r="B105" s="92" t="s">
        <v>402</v>
      </c>
      <c r="C105" s="6" t="s">
        <v>13</v>
      </c>
      <c r="D105" s="9" t="s">
        <v>403</v>
      </c>
      <c r="E105" s="8" t="s">
        <v>404</v>
      </c>
      <c r="F105" s="8" t="s">
        <v>405</v>
      </c>
      <c r="G105" s="8" t="s">
        <v>321</v>
      </c>
      <c r="H105" s="8"/>
      <c r="I105" s="15" t="s">
        <v>406</v>
      </c>
      <c r="J105" s="88" t="s">
        <v>837</v>
      </c>
      <c r="K105" s="8"/>
      <c r="L105" s="33"/>
      <c r="M105" s="6">
        <v>7</v>
      </c>
      <c r="N105" s="6">
        <v>7</v>
      </c>
      <c r="O105" s="9" t="s">
        <v>802</v>
      </c>
      <c r="P105" s="90" t="s">
        <v>838</v>
      </c>
      <c r="Q105" s="25">
        <v>45245</v>
      </c>
      <c r="R105" s="8"/>
      <c r="S105" s="88" t="s">
        <v>815</v>
      </c>
      <c r="T105" s="88" t="s">
        <v>816</v>
      </c>
      <c r="U105" s="5">
        <v>0</v>
      </c>
      <c r="V105" s="5"/>
      <c r="W105" s="5"/>
      <c r="X105" s="5"/>
      <c r="Y105" s="35" t="s">
        <v>620</v>
      </c>
      <c r="Z105" s="35"/>
      <c r="AA105" s="35"/>
      <c r="AB105" s="35"/>
      <c r="AC105" s="35"/>
      <c r="AD105" s="35"/>
      <c r="AE105" s="35"/>
      <c r="AF105" s="35"/>
      <c r="AG105" s="35"/>
      <c r="AH105" s="35"/>
      <c r="AI105" s="33" t="s">
        <v>817</v>
      </c>
      <c r="AJ105" s="1" t="s">
        <v>86</v>
      </c>
    </row>
    <row r="106" spans="1:39" ht="97.5" hidden="1" customHeight="1" x14ac:dyDescent="0.35">
      <c r="B106" s="92" t="s">
        <v>402</v>
      </c>
      <c r="C106" s="6" t="s">
        <v>13</v>
      </c>
      <c r="D106" s="9" t="s">
        <v>403</v>
      </c>
      <c r="E106" s="8" t="s">
        <v>404</v>
      </c>
      <c r="F106" s="8" t="s">
        <v>405</v>
      </c>
      <c r="G106" s="8" t="s">
        <v>321</v>
      </c>
      <c r="H106" s="8"/>
      <c r="I106" s="15" t="s">
        <v>406</v>
      </c>
      <c r="J106" s="88" t="s">
        <v>837</v>
      </c>
      <c r="K106" s="8"/>
      <c r="L106" s="33"/>
      <c r="M106" s="6"/>
      <c r="N106" s="6"/>
      <c r="O106" s="9" t="s">
        <v>803</v>
      </c>
      <c r="P106" s="91" t="s">
        <v>840</v>
      </c>
      <c r="Q106" s="25">
        <v>45245</v>
      </c>
      <c r="R106" s="8"/>
      <c r="S106" s="88" t="s">
        <v>818</v>
      </c>
      <c r="T106" s="88" t="s">
        <v>891</v>
      </c>
      <c r="U106" s="5"/>
      <c r="V106" s="5"/>
      <c r="W106" s="5"/>
      <c r="X106" s="5"/>
      <c r="Y106" s="35" t="s">
        <v>620</v>
      </c>
      <c r="Z106" s="35"/>
      <c r="AA106" s="35"/>
      <c r="AB106" s="35"/>
      <c r="AC106" s="35"/>
      <c r="AD106" s="35"/>
      <c r="AE106" s="35"/>
      <c r="AF106" s="35"/>
      <c r="AG106" s="35"/>
      <c r="AH106" s="35"/>
      <c r="AI106" s="33" t="s">
        <v>819</v>
      </c>
    </row>
    <row r="107" spans="1:39" ht="101.25" hidden="1" customHeight="1" x14ac:dyDescent="0.35">
      <c r="B107" s="92" t="s">
        <v>402</v>
      </c>
      <c r="C107" s="6" t="s">
        <v>13</v>
      </c>
      <c r="D107" s="9" t="s">
        <v>403</v>
      </c>
      <c r="E107" s="8" t="s">
        <v>404</v>
      </c>
      <c r="F107" s="8" t="s">
        <v>405</v>
      </c>
      <c r="G107" s="8" t="s">
        <v>321</v>
      </c>
      <c r="H107" s="8"/>
      <c r="I107" s="15" t="s">
        <v>406</v>
      </c>
      <c r="J107" s="88" t="s">
        <v>837</v>
      </c>
      <c r="K107" s="8"/>
      <c r="L107" s="33"/>
      <c r="M107" s="6"/>
      <c r="N107" s="6"/>
      <c r="O107" s="9" t="s">
        <v>804</v>
      </c>
      <c r="P107" s="91" t="s">
        <v>841</v>
      </c>
      <c r="Q107" s="25">
        <v>45245</v>
      </c>
      <c r="R107" s="8"/>
      <c r="S107" s="88" t="s">
        <v>820</v>
      </c>
      <c r="T107" s="88" t="s">
        <v>892</v>
      </c>
      <c r="U107" s="5"/>
      <c r="V107" s="5"/>
      <c r="W107" s="5"/>
      <c r="X107" s="5"/>
      <c r="Y107" s="35" t="s">
        <v>620</v>
      </c>
      <c r="Z107" s="35"/>
      <c r="AA107" s="35"/>
      <c r="AB107" s="35"/>
      <c r="AC107" s="35"/>
      <c r="AD107" s="35"/>
      <c r="AE107" s="35"/>
      <c r="AF107" s="35"/>
      <c r="AG107" s="35"/>
      <c r="AH107" s="35"/>
      <c r="AI107" s="33" t="s">
        <v>819</v>
      </c>
    </row>
    <row r="108" spans="1:39" ht="92.25" hidden="1" customHeight="1" x14ac:dyDescent="0.35">
      <c r="B108" s="92" t="s">
        <v>402</v>
      </c>
      <c r="C108" s="6" t="s">
        <v>13</v>
      </c>
      <c r="D108" s="9" t="s">
        <v>403</v>
      </c>
      <c r="E108" s="8" t="s">
        <v>404</v>
      </c>
      <c r="F108" s="8" t="s">
        <v>405</v>
      </c>
      <c r="G108" s="8" t="s">
        <v>321</v>
      </c>
      <c r="H108" s="8"/>
      <c r="I108" s="15" t="s">
        <v>406</v>
      </c>
      <c r="J108" s="88" t="s">
        <v>837</v>
      </c>
      <c r="K108" s="8"/>
      <c r="L108" s="33"/>
      <c r="M108" s="6"/>
      <c r="N108" s="6"/>
      <c r="O108" s="9" t="s">
        <v>805</v>
      </c>
      <c r="P108" s="88" t="s">
        <v>842</v>
      </c>
      <c r="Q108" s="25">
        <v>45245</v>
      </c>
      <c r="R108" s="8"/>
      <c r="S108" s="88" t="s">
        <v>821</v>
      </c>
      <c r="T108" s="88" t="s">
        <v>893</v>
      </c>
      <c r="U108" s="5"/>
      <c r="V108" s="5"/>
      <c r="W108" s="5"/>
      <c r="X108" s="5"/>
      <c r="Y108" s="35" t="s">
        <v>620</v>
      </c>
      <c r="Z108" s="35"/>
      <c r="AA108" s="35"/>
      <c r="AB108" s="35"/>
      <c r="AC108" s="35"/>
      <c r="AD108" s="35"/>
      <c r="AE108" s="35"/>
      <c r="AF108" s="35"/>
      <c r="AG108" s="35"/>
      <c r="AH108" s="35"/>
      <c r="AI108" s="88" t="s">
        <v>822</v>
      </c>
      <c r="AJ108" s="1" t="s">
        <v>86</v>
      </c>
    </row>
    <row r="109" spans="1:39" ht="84.75" hidden="1" customHeight="1" x14ac:dyDescent="0.35">
      <c r="B109" s="92" t="s">
        <v>402</v>
      </c>
      <c r="C109" s="6" t="s">
        <v>13</v>
      </c>
      <c r="D109" s="9" t="s">
        <v>403</v>
      </c>
      <c r="E109" s="8" t="s">
        <v>404</v>
      </c>
      <c r="F109" s="8" t="s">
        <v>405</v>
      </c>
      <c r="G109" s="8" t="s">
        <v>321</v>
      </c>
      <c r="H109" s="8"/>
      <c r="I109" s="15" t="s">
        <v>406</v>
      </c>
      <c r="J109" s="88" t="s">
        <v>837</v>
      </c>
      <c r="K109" s="8"/>
      <c r="L109" s="33"/>
      <c r="M109" s="6"/>
      <c r="N109" s="6"/>
      <c r="O109" s="9" t="s">
        <v>806</v>
      </c>
      <c r="P109" s="91" t="s">
        <v>843</v>
      </c>
      <c r="Q109" s="25">
        <v>45245</v>
      </c>
      <c r="R109" s="8"/>
      <c r="S109" s="88" t="s">
        <v>823</v>
      </c>
      <c r="T109" s="88" t="s">
        <v>894</v>
      </c>
      <c r="U109" s="5"/>
      <c r="V109" s="5"/>
      <c r="W109" s="5"/>
      <c r="X109" s="5"/>
      <c r="Y109" s="35" t="s">
        <v>620</v>
      </c>
      <c r="Z109" s="35"/>
      <c r="AA109" s="35"/>
      <c r="AB109" s="35"/>
      <c r="AC109" s="35"/>
      <c r="AD109" s="35"/>
      <c r="AE109" s="35"/>
      <c r="AF109" s="35"/>
      <c r="AG109" s="35"/>
      <c r="AH109" s="35"/>
      <c r="AI109" s="89" t="s">
        <v>824</v>
      </c>
      <c r="AJ109" s="1" t="s">
        <v>86</v>
      </c>
    </row>
    <row r="110" spans="1:39" ht="76.5" hidden="1" customHeight="1" x14ac:dyDescent="0.35">
      <c r="B110" s="92" t="s">
        <v>402</v>
      </c>
      <c r="C110" s="6" t="s">
        <v>13</v>
      </c>
      <c r="D110" s="9" t="s">
        <v>403</v>
      </c>
      <c r="E110" s="8" t="s">
        <v>404</v>
      </c>
      <c r="F110" s="8" t="s">
        <v>405</v>
      </c>
      <c r="G110" s="8" t="s">
        <v>321</v>
      </c>
      <c r="H110" s="8"/>
      <c r="I110" s="15" t="s">
        <v>406</v>
      </c>
      <c r="J110" s="88" t="s">
        <v>837</v>
      </c>
      <c r="K110" s="8"/>
      <c r="L110" s="33"/>
      <c r="M110" s="6"/>
      <c r="N110" s="6"/>
      <c r="O110" s="9" t="s">
        <v>807</v>
      </c>
      <c r="P110" s="91" t="s">
        <v>843</v>
      </c>
      <c r="Q110" s="25">
        <v>45245</v>
      </c>
      <c r="R110" s="8"/>
      <c r="S110" s="88" t="s">
        <v>825</v>
      </c>
      <c r="T110" s="88" t="s">
        <v>895</v>
      </c>
      <c r="U110" s="5"/>
      <c r="V110" s="5"/>
      <c r="W110" s="5"/>
      <c r="X110" s="5"/>
      <c r="Y110" s="35" t="s">
        <v>620</v>
      </c>
      <c r="Z110" s="35"/>
      <c r="AA110" s="35"/>
      <c r="AB110" s="35"/>
      <c r="AC110" s="35"/>
      <c r="AD110" s="35"/>
      <c r="AE110" s="35"/>
      <c r="AF110" s="35"/>
      <c r="AG110" s="35"/>
      <c r="AH110" s="35"/>
      <c r="AI110" s="88" t="s">
        <v>826</v>
      </c>
      <c r="AJ110" s="1" t="s">
        <v>86</v>
      </c>
    </row>
    <row r="111" spans="1:39" ht="78.75" hidden="1" customHeight="1" x14ac:dyDescent="0.35">
      <c r="B111" s="92" t="s">
        <v>402</v>
      </c>
      <c r="C111" s="6" t="s">
        <v>13</v>
      </c>
      <c r="D111" s="9" t="s">
        <v>403</v>
      </c>
      <c r="E111" s="8" t="s">
        <v>404</v>
      </c>
      <c r="F111" s="8" t="s">
        <v>405</v>
      </c>
      <c r="G111" s="8" t="s">
        <v>321</v>
      </c>
      <c r="H111" s="8"/>
      <c r="I111" s="15" t="s">
        <v>406</v>
      </c>
      <c r="J111" s="88" t="s">
        <v>837</v>
      </c>
      <c r="K111" s="8"/>
      <c r="L111" s="33"/>
      <c r="M111" s="6"/>
      <c r="N111" s="6"/>
      <c r="O111" s="9" t="s">
        <v>808</v>
      </c>
      <c r="P111" s="90" t="s">
        <v>843</v>
      </c>
      <c r="Q111" s="25">
        <v>45245</v>
      </c>
      <c r="R111" s="8"/>
      <c r="S111" s="88" t="s">
        <v>827</v>
      </c>
      <c r="T111" s="88" t="s">
        <v>896</v>
      </c>
      <c r="U111" s="5"/>
      <c r="V111" s="5"/>
      <c r="W111" s="5"/>
      <c r="X111" s="5"/>
      <c r="Y111" s="35" t="s">
        <v>620</v>
      </c>
      <c r="Z111" s="35"/>
      <c r="AA111" s="35"/>
      <c r="AB111" s="35"/>
      <c r="AC111" s="35"/>
      <c r="AD111" s="35"/>
      <c r="AE111" s="35"/>
      <c r="AF111" s="35"/>
      <c r="AG111" s="35"/>
      <c r="AH111" s="35"/>
      <c r="AI111" s="88" t="s">
        <v>828</v>
      </c>
    </row>
    <row r="112" spans="1:39" ht="131.25" hidden="1" customHeight="1" x14ac:dyDescent="0.35">
      <c r="B112" s="92" t="s">
        <v>402</v>
      </c>
      <c r="C112" s="6" t="s">
        <v>13</v>
      </c>
      <c r="D112" s="9" t="s">
        <v>403</v>
      </c>
      <c r="E112" s="8" t="s">
        <v>404</v>
      </c>
      <c r="F112" s="8" t="s">
        <v>405</v>
      </c>
      <c r="G112" s="8" t="s">
        <v>321</v>
      </c>
      <c r="H112" s="8"/>
      <c r="I112" s="15" t="s">
        <v>406</v>
      </c>
      <c r="J112" s="88" t="s">
        <v>837</v>
      </c>
      <c r="K112" s="8"/>
      <c r="L112" s="33"/>
      <c r="M112" s="6"/>
      <c r="N112" s="6"/>
      <c r="O112" s="9" t="s">
        <v>809</v>
      </c>
      <c r="P112" s="90" t="s">
        <v>842</v>
      </c>
      <c r="Q112" s="25">
        <v>45245</v>
      </c>
      <c r="R112" s="8"/>
      <c r="S112" s="88" t="s">
        <v>825</v>
      </c>
      <c r="T112" s="88" t="s">
        <v>897</v>
      </c>
      <c r="U112" s="5"/>
      <c r="V112" s="5"/>
      <c r="W112" s="5"/>
      <c r="X112" s="5"/>
      <c r="Y112" s="35" t="s">
        <v>620</v>
      </c>
      <c r="Z112" s="35"/>
      <c r="AA112" s="35"/>
      <c r="AB112" s="35"/>
      <c r="AC112" s="35"/>
      <c r="AD112" s="35"/>
      <c r="AE112" s="35"/>
      <c r="AF112" s="35"/>
      <c r="AG112" s="35"/>
      <c r="AH112" s="35"/>
      <c r="AI112" s="88" t="s">
        <v>829</v>
      </c>
      <c r="AJ112" s="1" t="s">
        <v>86</v>
      </c>
    </row>
    <row r="113" spans="2:38" ht="409.5" hidden="1" x14ac:dyDescent="0.35">
      <c r="B113" s="92" t="s">
        <v>402</v>
      </c>
      <c r="C113" s="6" t="s">
        <v>13</v>
      </c>
      <c r="D113" s="9" t="s">
        <v>403</v>
      </c>
      <c r="E113" s="8" t="s">
        <v>404</v>
      </c>
      <c r="F113" s="8" t="s">
        <v>405</v>
      </c>
      <c r="G113" s="8" t="s">
        <v>321</v>
      </c>
      <c r="H113" s="8"/>
      <c r="I113" s="15" t="s">
        <v>406</v>
      </c>
      <c r="J113" s="88" t="s">
        <v>837</v>
      </c>
      <c r="K113" s="8"/>
      <c r="L113" s="33"/>
      <c r="M113" s="6"/>
      <c r="N113" s="6"/>
      <c r="O113" s="9" t="s">
        <v>810</v>
      </c>
      <c r="P113" s="90" t="s">
        <v>844</v>
      </c>
      <c r="Q113" s="25">
        <v>45245</v>
      </c>
      <c r="R113" s="8"/>
      <c r="S113" s="88" t="s">
        <v>821</v>
      </c>
      <c r="T113" s="88" t="s">
        <v>898</v>
      </c>
      <c r="U113" s="5"/>
      <c r="V113" s="5"/>
      <c r="W113" s="5"/>
      <c r="X113" s="5"/>
      <c r="Y113" s="35" t="s">
        <v>620</v>
      </c>
      <c r="Z113" s="35"/>
      <c r="AA113" s="35"/>
      <c r="AB113" s="35"/>
      <c r="AC113" s="35"/>
      <c r="AD113" s="35"/>
      <c r="AE113" s="35"/>
      <c r="AF113" s="35"/>
      <c r="AG113" s="35"/>
      <c r="AH113" s="35"/>
      <c r="AI113" s="88" t="s">
        <v>830</v>
      </c>
      <c r="AJ113" s="1" t="s">
        <v>831</v>
      </c>
    </row>
    <row r="114" spans="2:38" ht="82.5" hidden="1" customHeight="1" x14ac:dyDescent="0.35">
      <c r="B114" s="92" t="s">
        <v>402</v>
      </c>
      <c r="C114" s="6" t="s">
        <v>13</v>
      </c>
      <c r="D114" s="9" t="s">
        <v>403</v>
      </c>
      <c r="E114" s="8" t="s">
        <v>404</v>
      </c>
      <c r="F114" s="8" t="s">
        <v>405</v>
      </c>
      <c r="G114" s="8" t="s">
        <v>321</v>
      </c>
      <c r="H114" s="8"/>
      <c r="I114" s="15" t="s">
        <v>406</v>
      </c>
      <c r="J114" s="88" t="s">
        <v>837</v>
      </c>
      <c r="K114" s="8"/>
      <c r="L114" s="33"/>
      <c r="M114" s="6"/>
      <c r="N114" s="6"/>
      <c r="O114" s="9" t="s">
        <v>811</v>
      </c>
      <c r="P114" s="90" t="s">
        <v>845</v>
      </c>
      <c r="Q114" s="25">
        <v>45245</v>
      </c>
      <c r="R114" s="8"/>
      <c r="S114" s="88" t="s">
        <v>825</v>
      </c>
      <c r="T114" s="88" t="s">
        <v>832</v>
      </c>
      <c r="U114" s="5"/>
      <c r="V114" s="5"/>
      <c r="W114" s="5"/>
      <c r="X114" s="5"/>
      <c r="Y114" s="35" t="s">
        <v>620</v>
      </c>
      <c r="Z114" s="35"/>
      <c r="AA114" s="35"/>
      <c r="AB114" s="35"/>
      <c r="AC114" s="35"/>
      <c r="AD114" s="35"/>
      <c r="AE114" s="35"/>
      <c r="AF114" s="35"/>
      <c r="AG114" s="35"/>
      <c r="AH114" s="35"/>
      <c r="AI114" s="88" t="s">
        <v>833</v>
      </c>
      <c r="AJ114" s="1" t="s">
        <v>86</v>
      </c>
    </row>
    <row r="115" spans="2:38" ht="95.25" hidden="1" customHeight="1" x14ac:dyDescent="0.35">
      <c r="B115" s="92" t="s">
        <v>402</v>
      </c>
      <c r="C115" s="6" t="s">
        <v>13</v>
      </c>
      <c r="D115" s="9" t="s">
        <v>403</v>
      </c>
      <c r="E115" s="8" t="s">
        <v>404</v>
      </c>
      <c r="F115" s="8" t="s">
        <v>405</v>
      </c>
      <c r="G115" s="8" t="s">
        <v>321</v>
      </c>
      <c r="H115" s="8"/>
      <c r="I115" s="15" t="s">
        <v>406</v>
      </c>
      <c r="J115" s="88" t="s">
        <v>837</v>
      </c>
      <c r="K115" s="8"/>
      <c r="L115" s="33"/>
      <c r="M115" s="6"/>
      <c r="N115" s="6"/>
      <c r="O115" s="9" t="s">
        <v>812</v>
      </c>
      <c r="P115" s="8" t="s">
        <v>846</v>
      </c>
      <c r="Q115" s="25">
        <v>45244</v>
      </c>
      <c r="R115" s="8"/>
      <c r="S115" s="88" t="s">
        <v>825</v>
      </c>
      <c r="T115" s="88" t="s">
        <v>899</v>
      </c>
      <c r="U115" s="5"/>
      <c r="V115" s="5"/>
      <c r="W115" s="5"/>
      <c r="X115" s="5"/>
      <c r="Y115" s="35" t="s">
        <v>620</v>
      </c>
      <c r="Z115" s="35"/>
      <c r="AA115" s="35"/>
      <c r="AB115" s="35"/>
      <c r="AC115" s="35"/>
      <c r="AD115" s="35"/>
      <c r="AE115" s="35"/>
      <c r="AF115" s="35"/>
      <c r="AG115" s="35"/>
      <c r="AH115" s="35"/>
      <c r="AI115" s="88" t="s">
        <v>834</v>
      </c>
      <c r="AJ115" s="1" t="s">
        <v>86</v>
      </c>
    </row>
    <row r="116" spans="2:38" ht="112.5" hidden="1" customHeight="1" x14ac:dyDescent="0.35">
      <c r="B116" s="92" t="s">
        <v>402</v>
      </c>
      <c r="C116" s="6" t="s">
        <v>13</v>
      </c>
      <c r="D116" s="9" t="s">
        <v>403</v>
      </c>
      <c r="E116" s="8" t="s">
        <v>404</v>
      </c>
      <c r="F116" s="8" t="s">
        <v>405</v>
      </c>
      <c r="G116" s="8" t="s">
        <v>321</v>
      </c>
      <c r="H116" s="8"/>
      <c r="I116" s="15" t="s">
        <v>406</v>
      </c>
      <c r="J116" s="88" t="s">
        <v>837</v>
      </c>
      <c r="K116" s="8"/>
      <c r="L116" s="33"/>
      <c r="M116" s="6">
        <v>5</v>
      </c>
      <c r="N116" s="6">
        <v>5</v>
      </c>
      <c r="O116" s="9" t="s">
        <v>814</v>
      </c>
      <c r="P116" s="91" t="s">
        <v>847</v>
      </c>
      <c r="Q116" s="25">
        <v>45245</v>
      </c>
      <c r="R116" s="8"/>
      <c r="S116" s="88" t="s">
        <v>835</v>
      </c>
      <c r="T116" s="88" t="s">
        <v>900</v>
      </c>
      <c r="U116" s="5"/>
      <c r="V116" s="5"/>
      <c r="W116" s="5"/>
      <c r="X116" s="5"/>
      <c r="Y116" s="35" t="s">
        <v>620</v>
      </c>
      <c r="Z116" s="35"/>
      <c r="AA116" s="35"/>
      <c r="AB116" s="35"/>
      <c r="AC116" s="35"/>
      <c r="AD116" s="35"/>
      <c r="AE116" s="35"/>
      <c r="AF116" s="35"/>
      <c r="AG116" s="35"/>
      <c r="AH116" s="35"/>
      <c r="AI116" s="88" t="s">
        <v>836</v>
      </c>
    </row>
    <row r="117" spans="2:38" ht="157.5" hidden="1" customHeight="1" x14ac:dyDescent="0.35">
      <c r="B117" s="6" t="s">
        <v>407</v>
      </c>
      <c r="C117" s="6" t="s">
        <v>13</v>
      </c>
      <c r="D117" s="9" t="s">
        <v>408</v>
      </c>
      <c r="E117" s="8" t="s">
        <v>409</v>
      </c>
      <c r="F117" s="8" t="s">
        <v>410</v>
      </c>
      <c r="G117" s="33" t="s">
        <v>127</v>
      </c>
      <c r="H117" s="8"/>
      <c r="I117" s="15" t="s">
        <v>411</v>
      </c>
      <c r="J117" s="8"/>
      <c r="K117" s="8"/>
      <c r="L117" s="33" t="s">
        <v>127</v>
      </c>
      <c r="M117" s="6">
        <v>29</v>
      </c>
      <c r="N117" s="6">
        <v>29</v>
      </c>
      <c r="O117" s="9" t="s">
        <v>813</v>
      </c>
      <c r="P117" s="8"/>
      <c r="Q117" s="8"/>
      <c r="R117" s="8"/>
      <c r="S117" s="8"/>
      <c r="T117" s="8"/>
      <c r="U117" s="15" t="s">
        <v>583</v>
      </c>
      <c r="V117" s="15"/>
      <c r="W117" s="15"/>
      <c r="X117" s="15"/>
      <c r="Y117" s="35" t="s">
        <v>80</v>
      </c>
      <c r="Z117" s="35"/>
      <c r="AA117" s="35"/>
      <c r="AB117" s="35"/>
      <c r="AC117" s="35"/>
      <c r="AD117" s="35"/>
      <c r="AE117" s="35"/>
      <c r="AF117" s="35"/>
      <c r="AG117" s="35"/>
      <c r="AH117" s="35"/>
      <c r="AI117" s="33" t="s">
        <v>774</v>
      </c>
    </row>
    <row r="118" spans="2:38" ht="156.75" hidden="1" customHeight="1" x14ac:dyDescent="0.35">
      <c r="B118" s="6" t="s">
        <v>407</v>
      </c>
      <c r="C118" s="6" t="s">
        <v>13</v>
      </c>
      <c r="D118" s="9" t="s">
        <v>408</v>
      </c>
      <c r="E118" s="8" t="s">
        <v>409</v>
      </c>
      <c r="F118" s="8" t="s">
        <v>410</v>
      </c>
      <c r="G118" s="33" t="s">
        <v>127</v>
      </c>
      <c r="H118" s="8"/>
      <c r="I118" s="15" t="s">
        <v>411</v>
      </c>
      <c r="J118" s="8"/>
      <c r="K118" s="8"/>
      <c r="L118" s="33" t="s">
        <v>127</v>
      </c>
      <c r="M118" s="6">
        <v>4</v>
      </c>
      <c r="N118" s="6">
        <v>4</v>
      </c>
      <c r="O118" s="9"/>
      <c r="P118" s="8"/>
      <c r="Q118" s="8"/>
      <c r="R118" s="8"/>
      <c r="S118" s="8"/>
      <c r="T118" s="8" t="s">
        <v>584</v>
      </c>
      <c r="U118" s="5"/>
      <c r="V118" s="5"/>
      <c r="W118" s="5"/>
      <c r="X118" s="5"/>
      <c r="Y118" s="35" t="s">
        <v>620</v>
      </c>
      <c r="Z118" s="53" t="s">
        <v>80</v>
      </c>
      <c r="AA118" s="53" t="s">
        <v>80</v>
      </c>
      <c r="AB118" s="53" t="s">
        <v>80</v>
      </c>
      <c r="AC118" s="53" t="s">
        <v>80</v>
      </c>
      <c r="AD118" s="53" t="s">
        <v>80</v>
      </c>
      <c r="AE118" s="53" t="s">
        <v>80</v>
      </c>
      <c r="AF118" s="53" t="s">
        <v>80</v>
      </c>
      <c r="AG118" s="53" t="s">
        <v>80</v>
      </c>
      <c r="AH118" s="53" t="s">
        <v>80</v>
      </c>
      <c r="AI118" s="1" t="s">
        <v>775</v>
      </c>
    </row>
    <row r="119" spans="2:38" ht="112.5" hidden="1" customHeight="1" x14ac:dyDescent="0.35">
      <c r="B119" s="6" t="s">
        <v>412</v>
      </c>
      <c r="C119" s="6" t="s">
        <v>13</v>
      </c>
      <c r="D119" s="9" t="s">
        <v>413</v>
      </c>
      <c r="E119" s="8" t="s">
        <v>414</v>
      </c>
      <c r="F119" s="8" t="s">
        <v>415</v>
      </c>
      <c r="G119" s="8" t="s">
        <v>528</v>
      </c>
      <c r="H119" s="8"/>
      <c r="I119" s="51" t="s">
        <v>416</v>
      </c>
      <c r="J119" s="8"/>
      <c r="K119" s="8"/>
      <c r="L119" s="8" t="s">
        <v>528</v>
      </c>
      <c r="M119" s="6">
        <v>2</v>
      </c>
      <c r="N119" s="6">
        <v>2</v>
      </c>
      <c r="O119" s="9"/>
      <c r="P119" s="8"/>
      <c r="Q119" s="8"/>
      <c r="R119" s="8"/>
      <c r="S119" s="8"/>
      <c r="T119" s="8"/>
      <c r="U119" s="5">
        <v>0</v>
      </c>
      <c r="V119" s="5"/>
      <c r="W119" s="5"/>
      <c r="X119" s="5"/>
      <c r="Y119" s="35" t="s">
        <v>80</v>
      </c>
      <c r="Z119" s="53"/>
      <c r="AA119" s="53"/>
      <c r="AB119" s="53"/>
      <c r="AC119" s="53"/>
      <c r="AD119" s="53"/>
      <c r="AE119" s="53"/>
      <c r="AF119" s="53"/>
      <c r="AG119" s="53"/>
      <c r="AH119" s="53"/>
      <c r="AI119" s="1" t="s">
        <v>773</v>
      </c>
      <c r="AL119" s="52"/>
    </row>
    <row r="120" spans="2:38" ht="86.25" hidden="1" customHeight="1" x14ac:dyDescent="0.35">
      <c r="B120" s="6" t="s">
        <v>412</v>
      </c>
      <c r="C120" s="6" t="s">
        <v>13</v>
      </c>
      <c r="D120" s="9" t="s">
        <v>413</v>
      </c>
      <c r="E120" s="8" t="s">
        <v>414</v>
      </c>
      <c r="F120" s="8" t="s">
        <v>415</v>
      </c>
      <c r="G120" s="8" t="s">
        <v>531</v>
      </c>
      <c r="H120" s="8"/>
      <c r="I120" s="51" t="s">
        <v>416</v>
      </c>
      <c r="J120" s="8"/>
      <c r="K120" s="8"/>
      <c r="L120" s="8" t="s">
        <v>531</v>
      </c>
      <c r="M120" s="6">
        <v>3</v>
      </c>
      <c r="N120" s="6">
        <v>3</v>
      </c>
      <c r="O120" s="9" t="s">
        <v>532</v>
      </c>
      <c r="P120" s="8"/>
      <c r="Q120" s="8"/>
      <c r="R120" s="8"/>
      <c r="S120" s="8"/>
      <c r="T120" s="8"/>
      <c r="U120" s="5"/>
      <c r="V120" s="5"/>
      <c r="W120" s="5"/>
      <c r="X120" s="5"/>
      <c r="Y120" s="35" t="s">
        <v>621</v>
      </c>
      <c r="Z120" s="53"/>
      <c r="AA120" s="53"/>
      <c r="AB120" s="53"/>
      <c r="AC120" s="53"/>
      <c r="AD120" s="53"/>
      <c r="AE120" s="53"/>
      <c r="AF120" s="53"/>
      <c r="AG120" s="53"/>
      <c r="AH120" s="53"/>
      <c r="AI120" s="1" t="s">
        <v>773</v>
      </c>
      <c r="AL120" s="52"/>
    </row>
    <row r="121" spans="2:38" ht="89.25" hidden="1" x14ac:dyDescent="0.35">
      <c r="B121" s="6" t="s">
        <v>417</v>
      </c>
      <c r="C121" s="6" t="s">
        <v>13</v>
      </c>
      <c r="D121" s="9" t="s">
        <v>418</v>
      </c>
      <c r="E121" s="8" t="s">
        <v>419</v>
      </c>
      <c r="F121" s="8" t="s">
        <v>420</v>
      </c>
      <c r="G121" s="8"/>
      <c r="H121" s="8"/>
      <c r="I121" s="15" t="s">
        <v>421</v>
      </c>
      <c r="J121" s="8"/>
      <c r="K121" s="8"/>
      <c r="L121" s="33"/>
      <c r="M121" s="6"/>
      <c r="N121" s="6"/>
      <c r="O121" s="9"/>
      <c r="P121" s="8"/>
      <c r="Q121" s="8"/>
      <c r="R121" s="8"/>
      <c r="S121" s="8"/>
      <c r="T121" s="8"/>
      <c r="U121" s="5">
        <v>0</v>
      </c>
      <c r="V121" s="5"/>
      <c r="W121" s="5"/>
      <c r="X121" s="5"/>
      <c r="Y121" s="35" t="s">
        <v>80</v>
      </c>
      <c r="Z121" s="53"/>
      <c r="AA121" s="53"/>
      <c r="AB121" s="53"/>
      <c r="AC121" s="53"/>
      <c r="AD121" s="53"/>
      <c r="AE121" s="53"/>
      <c r="AF121" s="53"/>
      <c r="AG121" s="53"/>
      <c r="AH121" s="53"/>
      <c r="AI121" s="1" t="s">
        <v>773</v>
      </c>
    </row>
    <row r="122" spans="2:38" ht="409.5" hidden="1" customHeight="1" x14ac:dyDescent="0.35">
      <c r="B122" s="8" t="s">
        <v>422</v>
      </c>
      <c r="C122" s="6" t="s">
        <v>13</v>
      </c>
      <c r="D122" s="9" t="s">
        <v>423</v>
      </c>
      <c r="E122" s="8" t="s">
        <v>424</v>
      </c>
      <c r="F122" s="33" t="s">
        <v>533</v>
      </c>
      <c r="G122" s="33" t="s">
        <v>528</v>
      </c>
      <c r="H122" s="33"/>
      <c r="I122" s="15" t="s">
        <v>425</v>
      </c>
      <c r="J122" s="8"/>
      <c r="K122" s="8"/>
      <c r="L122" s="33" t="s">
        <v>528</v>
      </c>
      <c r="M122" s="6">
        <v>6</v>
      </c>
      <c r="N122" s="6"/>
      <c r="O122" s="33" t="s">
        <v>537</v>
      </c>
      <c r="P122" s="57" t="s">
        <v>559</v>
      </c>
      <c r="Q122" s="57"/>
      <c r="R122" s="57"/>
      <c r="S122" s="57"/>
      <c r="T122" s="49" t="s">
        <v>560</v>
      </c>
      <c r="U122" s="57" t="s">
        <v>561</v>
      </c>
      <c r="V122" s="57"/>
      <c r="W122" s="57"/>
      <c r="X122" s="57"/>
      <c r="Y122" s="35" t="s">
        <v>80</v>
      </c>
      <c r="Z122" s="53"/>
      <c r="AA122" s="53"/>
      <c r="AB122" s="53"/>
      <c r="AC122" s="53"/>
      <c r="AD122" s="53"/>
      <c r="AE122" s="53"/>
      <c r="AF122" s="53"/>
      <c r="AG122" s="53"/>
      <c r="AH122" s="53"/>
      <c r="AI122" s="1" t="s">
        <v>773</v>
      </c>
    </row>
    <row r="123" spans="2:38" ht="409.5" hidden="1" customHeight="1" x14ac:dyDescent="0.35">
      <c r="B123" s="8" t="s">
        <v>422</v>
      </c>
      <c r="C123" s="6" t="s">
        <v>13</v>
      </c>
      <c r="D123" s="9" t="s">
        <v>423</v>
      </c>
      <c r="E123" s="8" t="s">
        <v>424</v>
      </c>
      <c r="F123" s="33" t="s">
        <v>533</v>
      </c>
      <c r="G123" s="33" t="s">
        <v>528</v>
      </c>
      <c r="H123" s="33"/>
      <c r="I123" s="15" t="s">
        <v>425</v>
      </c>
      <c r="J123" s="8"/>
      <c r="K123" s="8"/>
      <c r="L123" s="33" t="s">
        <v>528</v>
      </c>
      <c r="M123" s="6">
        <v>7</v>
      </c>
      <c r="N123" s="6"/>
      <c r="O123" s="33" t="s">
        <v>536</v>
      </c>
      <c r="P123" s="8"/>
      <c r="Q123" s="8"/>
      <c r="R123" s="8"/>
      <c r="S123" s="8"/>
      <c r="T123" s="49" t="s">
        <v>562</v>
      </c>
      <c r="U123" s="57" t="s">
        <v>563</v>
      </c>
      <c r="V123" s="57"/>
      <c r="W123" s="57"/>
      <c r="X123" s="57"/>
      <c r="Y123" s="35" t="s">
        <v>80</v>
      </c>
      <c r="Z123" s="53"/>
      <c r="AA123" s="53"/>
      <c r="AB123" s="53"/>
      <c r="AC123" s="53"/>
      <c r="AD123" s="53"/>
      <c r="AE123" s="53"/>
      <c r="AF123" s="53"/>
      <c r="AG123" s="53"/>
      <c r="AH123" s="53"/>
      <c r="AI123" s="1" t="s">
        <v>773</v>
      </c>
    </row>
    <row r="124" spans="2:38" ht="243.75" hidden="1" customHeight="1" x14ac:dyDescent="0.35">
      <c r="B124" s="8" t="s">
        <v>422</v>
      </c>
      <c r="C124" s="6" t="s">
        <v>13</v>
      </c>
      <c r="D124" s="9" t="s">
        <v>423</v>
      </c>
      <c r="E124" s="8" t="s">
        <v>424</v>
      </c>
      <c r="F124" s="33" t="s">
        <v>533</v>
      </c>
      <c r="G124" s="33" t="s">
        <v>528</v>
      </c>
      <c r="H124" s="33"/>
      <c r="I124" s="15" t="s">
        <v>425</v>
      </c>
      <c r="J124" s="8"/>
      <c r="K124" s="8"/>
      <c r="L124" s="33" t="s">
        <v>528</v>
      </c>
      <c r="M124" s="6"/>
      <c r="N124" s="6"/>
      <c r="O124" s="33"/>
      <c r="P124" s="8"/>
      <c r="Q124" s="8"/>
      <c r="R124" s="8"/>
      <c r="S124" s="8"/>
      <c r="T124" s="57" t="s">
        <v>564</v>
      </c>
      <c r="U124" s="57" t="s">
        <v>565</v>
      </c>
      <c r="V124" s="57"/>
      <c r="W124" s="57"/>
      <c r="X124" s="57"/>
      <c r="Y124" s="35" t="s">
        <v>80</v>
      </c>
      <c r="Z124" s="53"/>
      <c r="AA124" s="53"/>
      <c r="AB124" s="53"/>
      <c r="AC124" s="53"/>
      <c r="AD124" s="53"/>
      <c r="AE124" s="53"/>
      <c r="AF124" s="53"/>
      <c r="AG124" s="53"/>
      <c r="AH124" s="53"/>
      <c r="AI124" s="1" t="s">
        <v>773</v>
      </c>
    </row>
    <row r="125" spans="2:38" ht="183" hidden="1" customHeight="1" x14ac:dyDescent="0.35">
      <c r="B125" s="8" t="s">
        <v>534</v>
      </c>
      <c r="C125" s="6" t="s">
        <v>13</v>
      </c>
      <c r="D125" s="33" t="s">
        <v>527</v>
      </c>
      <c r="E125" s="33" t="s">
        <v>535</v>
      </c>
      <c r="F125" s="33" t="s">
        <v>533</v>
      </c>
      <c r="G125" s="33" t="s">
        <v>529</v>
      </c>
      <c r="H125" s="33"/>
      <c r="I125" s="15" t="s">
        <v>425</v>
      </c>
      <c r="J125" s="8"/>
      <c r="K125" s="8"/>
      <c r="L125" s="33" t="s">
        <v>529</v>
      </c>
      <c r="M125" s="6">
        <v>2</v>
      </c>
      <c r="N125" s="6"/>
      <c r="O125" s="33" t="s">
        <v>530</v>
      </c>
      <c r="P125" s="8"/>
      <c r="Q125" s="8"/>
      <c r="R125" s="8"/>
      <c r="S125" s="8"/>
      <c r="T125" s="8"/>
      <c r="U125" s="5"/>
      <c r="V125" s="5"/>
      <c r="W125" s="5"/>
      <c r="X125" s="5"/>
      <c r="Y125" s="35" t="s">
        <v>80</v>
      </c>
      <c r="Z125" s="53"/>
      <c r="AA125" s="53"/>
      <c r="AB125" s="53"/>
      <c r="AC125" s="53"/>
      <c r="AD125" s="53"/>
      <c r="AE125" s="53"/>
      <c r="AF125" s="53"/>
      <c r="AG125" s="53"/>
      <c r="AH125" s="53"/>
      <c r="AI125" s="1" t="s">
        <v>773</v>
      </c>
    </row>
    <row r="126" spans="2:38" ht="72.75" hidden="1" customHeight="1" x14ac:dyDescent="0.35">
      <c r="B126" s="8" t="s">
        <v>426</v>
      </c>
      <c r="C126" s="6" t="s">
        <v>13</v>
      </c>
      <c r="D126" s="9" t="s">
        <v>427</v>
      </c>
      <c r="E126" s="8" t="s">
        <v>428</v>
      </c>
      <c r="F126" s="8" t="s">
        <v>429</v>
      </c>
      <c r="G126" s="8"/>
      <c r="H126" s="8"/>
      <c r="I126" s="15" t="s">
        <v>430</v>
      </c>
      <c r="J126" s="8"/>
      <c r="K126" s="8"/>
      <c r="L126" s="33"/>
      <c r="M126" s="6"/>
      <c r="N126" s="6"/>
      <c r="O126" s="9"/>
      <c r="P126" s="8"/>
      <c r="Q126" s="8"/>
      <c r="R126" s="8"/>
      <c r="S126" s="8"/>
      <c r="T126" s="8"/>
      <c r="U126" s="5">
        <v>0</v>
      </c>
      <c r="V126" s="5"/>
      <c r="W126" s="5"/>
      <c r="X126" s="5"/>
      <c r="Y126" s="35" t="s">
        <v>80</v>
      </c>
      <c r="Z126" s="53"/>
      <c r="AA126" s="53"/>
      <c r="AB126" s="53"/>
      <c r="AC126" s="53"/>
      <c r="AD126" s="53"/>
      <c r="AE126" s="53"/>
      <c r="AF126" s="53"/>
      <c r="AG126" s="53"/>
      <c r="AH126" s="53"/>
      <c r="AI126" s="1" t="s">
        <v>773</v>
      </c>
    </row>
    <row r="127" spans="2:38" ht="95.25" hidden="1" customHeight="1" x14ac:dyDescent="0.35">
      <c r="B127" s="8" t="s">
        <v>431</v>
      </c>
      <c r="C127" s="6" t="s">
        <v>13</v>
      </c>
      <c r="D127" s="9" t="s">
        <v>432</v>
      </c>
      <c r="E127" s="8" t="s">
        <v>433</v>
      </c>
      <c r="F127" s="8" t="s">
        <v>434</v>
      </c>
      <c r="G127" s="8"/>
      <c r="H127" s="8"/>
      <c r="I127" s="15" t="s">
        <v>435</v>
      </c>
      <c r="J127" s="8"/>
      <c r="K127" s="8"/>
      <c r="L127" s="33"/>
      <c r="M127" s="6"/>
      <c r="N127" s="6"/>
      <c r="O127" s="9"/>
      <c r="P127" s="8"/>
      <c r="Q127" s="8"/>
      <c r="R127" s="8"/>
      <c r="S127" s="8"/>
      <c r="T127" s="8"/>
      <c r="U127" s="5">
        <v>0</v>
      </c>
      <c r="V127" s="5"/>
      <c r="W127" s="5"/>
      <c r="X127" s="5"/>
      <c r="Y127" s="35" t="s">
        <v>80</v>
      </c>
      <c r="Z127" s="53"/>
      <c r="AA127" s="53"/>
      <c r="AB127" s="53"/>
      <c r="AC127" s="53"/>
      <c r="AD127" s="53"/>
      <c r="AE127" s="53"/>
      <c r="AF127" s="53"/>
      <c r="AG127" s="53"/>
      <c r="AH127" s="53"/>
      <c r="AI127" s="1" t="s">
        <v>773</v>
      </c>
    </row>
    <row r="128" spans="2:38" ht="90.75" hidden="1" customHeight="1" x14ac:dyDescent="0.35">
      <c r="B128" s="8" t="s">
        <v>436</v>
      </c>
      <c r="C128" s="6" t="s">
        <v>13</v>
      </c>
      <c r="D128" s="9" t="s">
        <v>437</v>
      </c>
      <c r="E128" s="8" t="s">
        <v>438</v>
      </c>
      <c r="F128" s="8" t="s">
        <v>434</v>
      </c>
      <c r="G128" s="8"/>
      <c r="H128" s="8"/>
      <c r="I128" s="15" t="s">
        <v>439</v>
      </c>
      <c r="J128" s="8"/>
      <c r="K128" s="8"/>
      <c r="L128" s="33"/>
      <c r="M128" s="6"/>
      <c r="N128" s="6"/>
      <c r="O128" s="9"/>
      <c r="P128" s="8"/>
      <c r="Q128" s="8"/>
      <c r="R128" s="8"/>
      <c r="S128" s="8"/>
      <c r="T128" s="8"/>
      <c r="U128" s="5">
        <v>0</v>
      </c>
      <c r="V128" s="5"/>
      <c r="W128" s="5"/>
      <c r="X128" s="5"/>
      <c r="Y128" s="35" t="s">
        <v>80</v>
      </c>
      <c r="Z128" s="53"/>
      <c r="AA128" s="53"/>
      <c r="AB128" s="53"/>
      <c r="AC128" s="53"/>
      <c r="AD128" s="53"/>
      <c r="AE128" s="53"/>
      <c r="AF128" s="53"/>
      <c r="AG128" s="53"/>
      <c r="AH128" s="53"/>
      <c r="AI128" s="1" t="s">
        <v>773</v>
      </c>
    </row>
    <row r="129" spans="2:36" ht="89.25" hidden="1" x14ac:dyDescent="0.35">
      <c r="B129" s="8" t="s">
        <v>440</v>
      </c>
      <c r="C129" s="6" t="s">
        <v>13</v>
      </c>
      <c r="D129" s="9" t="s">
        <v>441</v>
      </c>
      <c r="E129" s="8" t="s">
        <v>442</v>
      </c>
      <c r="F129" s="8" t="s">
        <v>443</v>
      </c>
      <c r="G129" s="8"/>
      <c r="H129" s="8"/>
      <c r="I129" s="15" t="s">
        <v>444</v>
      </c>
      <c r="J129" s="8"/>
      <c r="K129" s="8"/>
      <c r="L129" s="33"/>
      <c r="M129" s="6"/>
      <c r="N129" s="6"/>
      <c r="O129" s="9"/>
      <c r="P129" s="8"/>
      <c r="Q129" s="8"/>
      <c r="R129" s="8"/>
      <c r="S129" s="8"/>
      <c r="T129" s="8"/>
      <c r="U129" s="5">
        <v>0</v>
      </c>
      <c r="V129" s="5"/>
      <c r="W129" s="5"/>
      <c r="X129" s="5"/>
      <c r="Y129" s="35" t="s">
        <v>80</v>
      </c>
      <c r="Z129" s="53"/>
      <c r="AA129" s="53"/>
      <c r="AB129" s="53"/>
      <c r="AC129" s="53"/>
      <c r="AD129" s="53"/>
      <c r="AE129" s="53"/>
      <c r="AF129" s="53"/>
      <c r="AG129" s="53"/>
      <c r="AH129" s="53"/>
      <c r="AI129" s="1" t="s">
        <v>773</v>
      </c>
    </row>
    <row r="130" spans="2:36" ht="89.25" hidden="1" x14ac:dyDescent="0.35">
      <c r="B130" s="8" t="s">
        <v>445</v>
      </c>
      <c r="C130" s="6" t="s">
        <v>13</v>
      </c>
      <c r="D130" s="9" t="s">
        <v>446</v>
      </c>
      <c r="E130" s="8" t="s">
        <v>241</v>
      </c>
      <c r="F130" s="8" t="s">
        <v>443</v>
      </c>
      <c r="G130" s="8"/>
      <c r="H130" s="8"/>
      <c r="I130" s="15" t="s">
        <v>447</v>
      </c>
      <c r="J130" s="8"/>
      <c r="K130" s="8"/>
      <c r="L130" s="33"/>
      <c r="M130" s="6"/>
      <c r="N130" s="6"/>
      <c r="O130" s="9"/>
      <c r="P130" s="8"/>
      <c r="Q130" s="8"/>
      <c r="R130" s="8"/>
      <c r="S130" s="8"/>
      <c r="T130" s="8"/>
      <c r="U130" s="5">
        <v>0</v>
      </c>
      <c r="V130" s="5"/>
      <c r="W130" s="5"/>
      <c r="X130" s="5"/>
      <c r="Y130" s="35" t="s">
        <v>80</v>
      </c>
      <c r="Z130" s="53"/>
      <c r="AA130" s="53"/>
      <c r="AB130" s="53"/>
      <c r="AC130" s="53"/>
      <c r="AD130" s="53"/>
      <c r="AE130" s="53"/>
      <c r="AF130" s="53"/>
      <c r="AG130" s="53"/>
      <c r="AH130" s="53"/>
      <c r="AI130" s="1" t="s">
        <v>773</v>
      </c>
    </row>
    <row r="131" spans="2:36" ht="90" hidden="1" customHeight="1" x14ac:dyDescent="0.35">
      <c r="B131" s="8" t="s">
        <v>448</v>
      </c>
      <c r="C131" s="6" t="s">
        <v>13</v>
      </c>
      <c r="D131" s="9" t="s">
        <v>449</v>
      </c>
      <c r="E131" s="8" t="s">
        <v>450</v>
      </c>
      <c r="F131" s="8" t="s">
        <v>451</v>
      </c>
      <c r="G131" s="8"/>
      <c r="H131" s="8"/>
      <c r="I131" s="15" t="s">
        <v>452</v>
      </c>
      <c r="J131" s="8"/>
      <c r="K131" s="8"/>
      <c r="L131" s="33" t="s">
        <v>209</v>
      </c>
      <c r="M131" s="6">
        <v>8</v>
      </c>
      <c r="N131" s="6"/>
      <c r="O131" s="9" t="s">
        <v>517</v>
      </c>
      <c r="P131" s="49" t="s">
        <v>518</v>
      </c>
      <c r="Q131" s="49"/>
      <c r="R131" s="49"/>
      <c r="S131" s="49"/>
      <c r="T131" s="8"/>
      <c r="U131" s="5">
        <v>0</v>
      </c>
      <c r="V131" s="5"/>
      <c r="W131" s="5"/>
      <c r="X131" s="5"/>
      <c r="Y131" s="35" t="s">
        <v>491</v>
      </c>
      <c r="Z131" s="53"/>
      <c r="AA131" s="53"/>
      <c r="AB131" s="53"/>
      <c r="AC131" s="53"/>
      <c r="AD131" s="53"/>
      <c r="AE131" s="53"/>
      <c r="AF131" s="53"/>
      <c r="AG131" s="53"/>
      <c r="AH131" s="53"/>
      <c r="AI131" s="1" t="s">
        <v>773</v>
      </c>
    </row>
    <row r="132" spans="2:36" ht="185.25" hidden="1" customHeight="1" x14ac:dyDescent="0.35">
      <c r="B132" s="39" t="s">
        <v>497</v>
      </c>
      <c r="C132" s="40" t="s">
        <v>13</v>
      </c>
      <c r="D132" s="41" t="s">
        <v>498</v>
      </c>
      <c r="E132" s="39" t="s">
        <v>499</v>
      </c>
      <c r="F132" s="42" t="s">
        <v>500</v>
      </c>
      <c r="G132" s="42"/>
      <c r="H132" s="42"/>
      <c r="I132" s="43" t="s">
        <v>501</v>
      </c>
      <c r="J132" s="8"/>
      <c r="K132" s="8"/>
      <c r="L132" s="33"/>
      <c r="M132" s="6"/>
      <c r="N132" s="6"/>
      <c r="O132" s="9"/>
      <c r="P132" s="8"/>
      <c r="Q132" s="8"/>
      <c r="R132" s="8"/>
      <c r="S132" s="8"/>
      <c r="T132" s="8"/>
      <c r="U132" s="5"/>
      <c r="V132" s="5"/>
      <c r="W132" s="5"/>
      <c r="X132" s="5"/>
      <c r="Y132" s="35" t="s">
        <v>621</v>
      </c>
      <c r="Z132" s="53"/>
      <c r="AA132" s="53"/>
      <c r="AB132" s="53"/>
      <c r="AC132" s="53"/>
      <c r="AD132" s="53"/>
      <c r="AE132" s="53"/>
      <c r="AF132" s="53"/>
      <c r="AG132" s="53"/>
      <c r="AH132" s="53"/>
      <c r="AI132" s="1" t="s">
        <v>773</v>
      </c>
    </row>
    <row r="133" spans="2:36" ht="84.75" hidden="1" customHeight="1" x14ac:dyDescent="0.35">
      <c r="B133" s="8" t="s">
        <v>453</v>
      </c>
      <c r="C133" s="6" t="s">
        <v>13</v>
      </c>
      <c r="D133" s="9" t="s">
        <v>454</v>
      </c>
      <c r="E133" s="8" t="s">
        <v>455</v>
      </c>
      <c r="F133" s="8" t="s">
        <v>493</v>
      </c>
      <c r="G133" s="33" t="s">
        <v>209</v>
      </c>
      <c r="H133" s="8"/>
      <c r="I133" s="15" t="s">
        <v>456</v>
      </c>
      <c r="J133" s="8"/>
      <c r="K133" s="8"/>
      <c r="L133" s="33" t="s">
        <v>209</v>
      </c>
      <c r="M133" s="6">
        <v>9</v>
      </c>
      <c r="N133" s="6"/>
      <c r="O133" s="9" t="s">
        <v>521</v>
      </c>
      <c r="P133" s="50" t="s">
        <v>519</v>
      </c>
      <c r="Q133" s="50"/>
      <c r="R133" s="50"/>
      <c r="S133" s="50"/>
      <c r="T133" s="8"/>
      <c r="U133" s="5">
        <v>0</v>
      </c>
      <c r="V133" s="5"/>
      <c r="W133" s="5"/>
      <c r="X133" s="5"/>
      <c r="Y133" s="35" t="s">
        <v>80</v>
      </c>
      <c r="Z133" s="53"/>
      <c r="AA133" s="53"/>
      <c r="AB133" s="53"/>
      <c r="AC133" s="53"/>
      <c r="AD133" s="53"/>
      <c r="AE133" s="53"/>
      <c r="AF133" s="53"/>
      <c r="AG133" s="53"/>
      <c r="AH133" s="53"/>
      <c r="AI133" s="1" t="s">
        <v>773</v>
      </c>
      <c r="AJ133" s="1" t="s">
        <v>494</v>
      </c>
    </row>
    <row r="134" spans="2:36" ht="81" hidden="1" customHeight="1" x14ac:dyDescent="0.35">
      <c r="B134" s="8" t="s">
        <v>453</v>
      </c>
      <c r="C134" s="6" t="s">
        <v>13</v>
      </c>
      <c r="D134" s="9" t="s">
        <v>454</v>
      </c>
      <c r="E134" s="8" t="s">
        <v>455</v>
      </c>
      <c r="F134" s="39" t="s">
        <v>490</v>
      </c>
      <c r="G134" s="33" t="s">
        <v>216</v>
      </c>
      <c r="H134" s="39"/>
      <c r="I134" s="15" t="s">
        <v>456</v>
      </c>
      <c r="J134" s="8"/>
      <c r="K134" s="8"/>
      <c r="L134" s="33" t="s">
        <v>216</v>
      </c>
      <c r="M134" s="6">
        <v>5</v>
      </c>
      <c r="N134" s="6"/>
      <c r="O134" s="9" t="s">
        <v>522</v>
      </c>
      <c r="P134" s="50" t="s">
        <v>519</v>
      </c>
      <c r="Q134" s="50"/>
      <c r="R134" s="50"/>
      <c r="S134" s="50"/>
      <c r="T134" s="8"/>
      <c r="U134" s="5"/>
      <c r="V134" s="5"/>
      <c r="W134" s="5"/>
      <c r="X134" s="5"/>
      <c r="Y134" s="35" t="s">
        <v>621</v>
      </c>
      <c r="Z134" s="53"/>
      <c r="AA134" s="53"/>
      <c r="AB134" s="53"/>
      <c r="AC134" s="53"/>
      <c r="AD134" s="53"/>
      <c r="AE134" s="53"/>
      <c r="AF134" s="53"/>
      <c r="AG134" s="53"/>
      <c r="AH134" s="53"/>
      <c r="AI134" s="1" t="s">
        <v>773</v>
      </c>
      <c r="AJ134" s="1" t="s">
        <v>495</v>
      </c>
    </row>
    <row r="135" spans="2:36" ht="77.25" hidden="1" customHeight="1" x14ac:dyDescent="0.35">
      <c r="B135" s="8" t="s">
        <v>453</v>
      </c>
      <c r="C135" s="6" t="s">
        <v>13</v>
      </c>
      <c r="D135" s="9" t="s">
        <v>454</v>
      </c>
      <c r="E135" s="8" t="s">
        <v>455</v>
      </c>
      <c r="F135" s="39" t="s">
        <v>492</v>
      </c>
      <c r="G135" s="33" t="s">
        <v>216</v>
      </c>
      <c r="H135" s="39"/>
      <c r="I135" s="15" t="s">
        <v>456</v>
      </c>
      <c r="J135" s="8"/>
      <c r="K135" s="8"/>
      <c r="L135" s="33" t="s">
        <v>216</v>
      </c>
      <c r="M135" s="6">
        <v>2</v>
      </c>
      <c r="N135" s="6"/>
      <c r="O135" s="9" t="s">
        <v>523</v>
      </c>
      <c r="P135" s="50" t="s">
        <v>519</v>
      </c>
      <c r="Q135" s="50"/>
      <c r="R135" s="50"/>
      <c r="S135" s="50"/>
      <c r="T135" s="8"/>
      <c r="U135" s="5"/>
      <c r="V135" s="5"/>
      <c r="W135" s="5"/>
      <c r="X135" s="5"/>
      <c r="Y135" s="35" t="s">
        <v>621</v>
      </c>
      <c r="Z135" s="53"/>
      <c r="AA135" s="53"/>
      <c r="AB135" s="53"/>
      <c r="AC135" s="53"/>
      <c r="AD135" s="53"/>
      <c r="AE135" s="53"/>
      <c r="AF135" s="53"/>
      <c r="AG135" s="53"/>
      <c r="AH135" s="53"/>
      <c r="AI135" s="1" t="s">
        <v>773</v>
      </c>
      <c r="AJ135" s="1" t="s">
        <v>496</v>
      </c>
    </row>
    <row r="136" spans="2:36" ht="75" hidden="1" customHeight="1" x14ac:dyDescent="0.35">
      <c r="B136" s="8" t="s">
        <v>457</v>
      </c>
      <c r="C136" s="6" t="s">
        <v>13</v>
      </c>
      <c r="D136" s="9" t="s">
        <v>458</v>
      </c>
      <c r="E136" s="8" t="s">
        <v>459</v>
      </c>
      <c r="F136" s="8" t="s">
        <v>526</v>
      </c>
      <c r="G136" s="8"/>
      <c r="H136" s="8"/>
      <c r="I136" s="15" t="s">
        <v>461</v>
      </c>
      <c r="J136" s="8"/>
      <c r="K136" s="8"/>
      <c r="L136" s="8" t="s">
        <v>460</v>
      </c>
      <c r="M136" s="6">
        <v>5</v>
      </c>
      <c r="N136" s="6"/>
      <c r="O136" s="9" t="s">
        <v>525</v>
      </c>
      <c r="P136" s="8"/>
      <c r="Q136" s="8"/>
      <c r="R136" s="8"/>
      <c r="S136" s="8"/>
      <c r="T136" s="8"/>
      <c r="U136" s="5">
        <v>0</v>
      </c>
      <c r="V136" s="5"/>
      <c r="W136" s="5"/>
      <c r="X136" s="5"/>
      <c r="Y136" s="35" t="s">
        <v>491</v>
      </c>
      <c r="Z136" s="53"/>
      <c r="AA136" s="53"/>
      <c r="AB136" s="53"/>
      <c r="AC136" s="53"/>
      <c r="AD136" s="53"/>
      <c r="AE136" s="53"/>
      <c r="AF136" s="53"/>
      <c r="AG136" s="53"/>
      <c r="AH136" s="53"/>
      <c r="AI136" s="1" t="s">
        <v>773</v>
      </c>
    </row>
    <row r="137" spans="2:36" ht="75" hidden="1" customHeight="1" x14ac:dyDescent="0.35">
      <c r="B137" s="28" t="s">
        <v>462</v>
      </c>
      <c r="C137" s="6" t="s">
        <v>13</v>
      </c>
      <c r="D137" s="29" t="s">
        <v>463</v>
      </c>
      <c r="E137" s="28" t="s">
        <v>464</v>
      </c>
      <c r="F137" s="30" t="s">
        <v>465</v>
      </c>
      <c r="G137" s="33" t="s">
        <v>481</v>
      </c>
      <c r="H137" s="30"/>
      <c r="I137" s="15" t="s">
        <v>466</v>
      </c>
      <c r="J137" s="8"/>
      <c r="K137" s="8"/>
      <c r="L137" s="33" t="s">
        <v>481</v>
      </c>
      <c r="M137" s="6">
        <v>1</v>
      </c>
      <c r="N137" s="6"/>
      <c r="O137" s="29" t="s">
        <v>524</v>
      </c>
      <c r="P137" s="30"/>
      <c r="Q137" s="30"/>
      <c r="R137" s="30"/>
      <c r="S137" s="30"/>
      <c r="T137" s="30"/>
      <c r="U137" s="5">
        <v>0</v>
      </c>
      <c r="V137" s="5"/>
      <c r="W137" s="5"/>
      <c r="X137" s="5"/>
      <c r="Y137" s="35" t="s">
        <v>621</v>
      </c>
      <c r="Z137" s="53"/>
      <c r="AA137" s="53"/>
      <c r="AB137" s="53"/>
      <c r="AC137" s="53"/>
      <c r="AD137" s="53"/>
      <c r="AE137" s="53"/>
      <c r="AF137" s="53"/>
      <c r="AG137" s="53"/>
      <c r="AH137" s="53"/>
      <c r="AI137" s="1" t="s">
        <v>773</v>
      </c>
    </row>
    <row r="138" spans="2:36" ht="69" hidden="1" customHeight="1" x14ac:dyDescent="0.35">
      <c r="B138" s="34" t="s">
        <v>485</v>
      </c>
      <c r="C138" s="33" t="s">
        <v>486</v>
      </c>
      <c r="D138" s="33" t="s">
        <v>489</v>
      </c>
      <c r="E138" s="33" t="s">
        <v>487</v>
      </c>
      <c r="F138" s="30" t="s">
        <v>488</v>
      </c>
      <c r="G138" s="33" t="s">
        <v>575</v>
      </c>
      <c r="H138" s="30"/>
      <c r="I138" s="36" t="s">
        <v>568</v>
      </c>
      <c r="J138" s="8"/>
      <c r="K138" s="8"/>
      <c r="L138" s="33" t="s">
        <v>575</v>
      </c>
      <c r="M138" s="6"/>
      <c r="N138" s="6"/>
      <c r="O138" s="29" t="s">
        <v>576</v>
      </c>
      <c r="P138" s="30"/>
      <c r="Q138" s="30"/>
      <c r="R138" s="30"/>
      <c r="S138" s="30"/>
      <c r="T138" s="30"/>
      <c r="U138" s="5"/>
      <c r="V138" s="5"/>
      <c r="W138" s="5"/>
      <c r="X138" s="5"/>
      <c r="Y138" s="35" t="s">
        <v>621</v>
      </c>
      <c r="Z138" s="53"/>
      <c r="AA138" s="53"/>
      <c r="AB138" s="53"/>
      <c r="AC138" s="53"/>
      <c r="AD138" s="53"/>
      <c r="AE138" s="53"/>
      <c r="AF138" s="53"/>
      <c r="AG138" s="53"/>
      <c r="AH138" s="53"/>
      <c r="AI138" s="1" t="s">
        <v>773</v>
      </c>
    </row>
    <row r="139" spans="2:36" ht="82.5" hidden="1" customHeight="1" x14ac:dyDescent="0.35">
      <c r="B139" s="34" t="s">
        <v>485</v>
      </c>
      <c r="C139" s="33" t="s">
        <v>486</v>
      </c>
      <c r="D139" s="33" t="s">
        <v>489</v>
      </c>
      <c r="E139" s="33" t="s">
        <v>487</v>
      </c>
      <c r="F139" s="30" t="s">
        <v>488</v>
      </c>
      <c r="G139" s="33" t="s">
        <v>321</v>
      </c>
      <c r="H139" s="30"/>
      <c r="I139" s="36" t="s">
        <v>568</v>
      </c>
      <c r="J139" s="8"/>
      <c r="K139" s="8"/>
      <c r="L139" s="33" t="s">
        <v>321</v>
      </c>
      <c r="M139" s="33"/>
      <c r="N139" s="33">
        <v>7</v>
      </c>
      <c r="O139" s="33" t="s">
        <v>566</v>
      </c>
      <c r="P139" s="33"/>
      <c r="Q139" s="33"/>
      <c r="R139" s="33"/>
      <c r="S139" s="33"/>
      <c r="T139" s="33"/>
      <c r="U139" s="33"/>
      <c r="V139" s="33"/>
      <c r="W139" s="33"/>
      <c r="X139" s="33"/>
      <c r="Y139" s="35" t="s">
        <v>621</v>
      </c>
      <c r="Z139" s="53"/>
      <c r="AA139" s="53"/>
      <c r="AB139" s="53"/>
      <c r="AC139" s="53"/>
      <c r="AD139" s="53"/>
      <c r="AE139" s="53"/>
      <c r="AF139" s="53"/>
      <c r="AG139" s="53"/>
      <c r="AH139" s="53"/>
      <c r="AI139" s="1" t="s">
        <v>773</v>
      </c>
    </row>
    <row r="140" spans="2:36" ht="84.75" hidden="1" customHeight="1" x14ac:dyDescent="0.35">
      <c r="B140" s="34" t="s">
        <v>485</v>
      </c>
      <c r="C140" s="33" t="s">
        <v>486</v>
      </c>
      <c r="D140" s="33" t="s">
        <v>489</v>
      </c>
      <c r="E140" s="33" t="s">
        <v>487</v>
      </c>
      <c r="F140" s="30" t="s">
        <v>488</v>
      </c>
      <c r="G140" s="33" t="s">
        <v>321</v>
      </c>
      <c r="H140" s="30"/>
      <c r="I140" s="36" t="s">
        <v>568</v>
      </c>
      <c r="J140" s="8"/>
      <c r="K140" s="8"/>
      <c r="L140" s="33" t="s">
        <v>321</v>
      </c>
      <c r="M140" s="33"/>
      <c r="N140" s="33">
        <v>5</v>
      </c>
      <c r="O140" s="33" t="s">
        <v>567</v>
      </c>
      <c r="P140" s="33"/>
      <c r="Q140" s="33"/>
      <c r="R140" s="33"/>
      <c r="S140" s="33"/>
      <c r="T140" s="33"/>
      <c r="U140" s="33"/>
      <c r="V140" s="33"/>
      <c r="W140" s="33"/>
      <c r="X140" s="33"/>
      <c r="Y140" s="35" t="s">
        <v>621</v>
      </c>
      <c r="Z140" s="53"/>
      <c r="AA140" s="53"/>
      <c r="AB140" s="53"/>
      <c r="AC140" s="53"/>
      <c r="AD140" s="53"/>
      <c r="AE140" s="53"/>
      <c r="AF140" s="53"/>
      <c r="AG140" s="53"/>
      <c r="AH140" s="53"/>
      <c r="AI140" s="1" t="s">
        <v>773</v>
      </c>
    </row>
    <row r="141" spans="2:36" ht="84.75" hidden="1" customHeight="1" x14ac:dyDescent="0.35">
      <c r="B141" s="34" t="s">
        <v>485</v>
      </c>
      <c r="C141" s="33" t="s">
        <v>486</v>
      </c>
      <c r="D141" s="33" t="s">
        <v>489</v>
      </c>
      <c r="E141" s="33" t="s">
        <v>487</v>
      </c>
      <c r="F141" s="30" t="s">
        <v>488</v>
      </c>
      <c r="G141" s="33" t="s">
        <v>321</v>
      </c>
      <c r="H141" s="30"/>
      <c r="I141" s="36" t="s">
        <v>568</v>
      </c>
      <c r="J141" s="8"/>
      <c r="K141" s="8"/>
      <c r="L141" s="33" t="s">
        <v>321</v>
      </c>
      <c r="M141" s="33"/>
      <c r="N141" s="33"/>
      <c r="O141" s="33" t="s">
        <v>569</v>
      </c>
      <c r="P141" s="33"/>
      <c r="Q141" s="33"/>
      <c r="R141" s="33"/>
      <c r="S141" s="33"/>
      <c r="T141" s="33"/>
      <c r="U141" s="33"/>
      <c r="V141" s="33"/>
      <c r="W141" s="33"/>
      <c r="X141" s="33"/>
      <c r="Y141" s="35" t="s">
        <v>621</v>
      </c>
      <c r="Z141" s="53"/>
      <c r="AA141" s="53"/>
      <c r="AB141" s="53"/>
      <c r="AC141" s="53"/>
      <c r="AD141" s="53"/>
      <c r="AE141" s="53"/>
      <c r="AF141" s="53"/>
      <c r="AG141" s="53"/>
      <c r="AH141" s="53"/>
      <c r="AI141" s="1" t="s">
        <v>773</v>
      </c>
    </row>
    <row r="142" spans="2:36" ht="81" hidden="1" customHeight="1" x14ac:dyDescent="0.35">
      <c r="B142" s="34" t="s">
        <v>485</v>
      </c>
      <c r="C142" s="33" t="s">
        <v>486</v>
      </c>
      <c r="D142" s="33" t="s">
        <v>489</v>
      </c>
      <c r="E142" s="33" t="s">
        <v>487</v>
      </c>
      <c r="F142" s="30" t="s">
        <v>488</v>
      </c>
      <c r="G142" s="33" t="s">
        <v>321</v>
      </c>
      <c r="H142" s="30"/>
      <c r="I142" s="36" t="s">
        <v>568</v>
      </c>
      <c r="J142" s="8"/>
      <c r="K142" s="8"/>
      <c r="L142" s="33" t="s">
        <v>321</v>
      </c>
      <c r="M142" s="33"/>
      <c r="N142" s="33"/>
      <c r="O142" s="33" t="s">
        <v>570</v>
      </c>
      <c r="P142" s="33"/>
      <c r="Q142" s="33"/>
      <c r="R142" s="33"/>
      <c r="S142" s="33"/>
      <c r="T142" s="33"/>
      <c r="U142" s="33"/>
      <c r="V142" s="33"/>
      <c r="W142" s="33"/>
      <c r="X142" s="33"/>
      <c r="Y142" s="35" t="s">
        <v>621</v>
      </c>
      <c r="Z142" s="53"/>
      <c r="AA142" s="53"/>
      <c r="AB142" s="53"/>
      <c r="AC142" s="53"/>
      <c r="AD142" s="53"/>
      <c r="AE142" s="53"/>
      <c r="AF142" s="53"/>
      <c r="AG142" s="53"/>
      <c r="AH142" s="53"/>
      <c r="AI142" s="1" t="s">
        <v>773</v>
      </c>
    </row>
    <row r="143" spans="2:36" ht="63.75" hidden="1" customHeight="1" x14ac:dyDescent="0.35">
      <c r="B143" s="34" t="s">
        <v>485</v>
      </c>
      <c r="C143" s="33" t="s">
        <v>486</v>
      </c>
      <c r="D143" s="33" t="s">
        <v>489</v>
      </c>
      <c r="E143" s="33" t="s">
        <v>487</v>
      </c>
      <c r="F143" s="30" t="s">
        <v>488</v>
      </c>
      <c r="G143" s="33" t="s">
        <v>321</v>
      </c>
      <c r="H143" s="30"/>
      <c r="I143" s="36" t="s">
        <v>568</v>
      </c>
      <c r="J143" s="8"/>
      <c r="K143" s="8"/>
      <c r="L143" s="33" t="s">
        <v>321</v>
      </c>
      <c r="M143" s="33"/>
      <c r="N143" s="33"/>
      <c r="O143" s="33" t="s">
        <v>571</v>
      </c>
      <c r="P143" s="33"/>
      <c r="Q143" s="33"/>
      <c r="R143" s="33"/>
      <c r="S143" s="33"/>
      <c r="T143" s="33"/>
      <c r="U143" s="33"/>
      <c r="V143" s="33"/>
      <c r="W143" s="33"/>
      <c r="X143" s="33"/>
      <c r="Y143" s="35" t="s">
        <v>621</v>
      </c>
      <c r="Z143" s="53"/>
      <c r="AA143" s="53"/>
      <c r="AB143" s="53"/>
      <c r="AC143" s="53"/>
      <c r="AD143" s="53"/>
      <c r="AE143" s="53"/>
      <c r="AF143" s="53"/>
      <c r="AG143" s="53"/>
      <c r="AH143" s="53"/>
      <c r="AI143" s="1" t="s">
        <v>773</v>
      </c>
    </row>
    <row r="144" spans="2:36" ht="76.5" hidden="1" customHeight="1" x14ac:dyDescent="0.35">
      <c r="B144" s="34" t="s">
        <v>485</v>
      </c>
      <c r="C144" s="33" t="s">
        <v>486</v>
      </c>
      <c r="D144" s="33" t="s">
        <v>489</v>
      </c>
      <c r="E144" s="33" t="s">
        <v>487</v>
      </c>
      <c r="F144" s="30" t="s">
        <v>488</v>
      </c>
      <c r="G144" s="33" t="s">
        <v>321</v>
      </c>
      <c r="H144" s="30"/>
      <c r="I144" s="36" t="s">
        <v>568</v>
      </c>
      <c r="J144" s="8"/>
      <c r="K144" s="8"/>
      <c r="L144" s="33" t="s">
        <v>321</v>
      </c>
      <c r="M144" s="33"/>
      <c r="N144" s="33">
        <v>1</v>
      </c>
      <c r="O144" s="33" t="s">
        <v>572</v>
      </c>
      <c r="P144" s="33"/>
      <c r="Q144" s="33"/>
      <c r="R144" s="33"/>
      <c r="S144" s="33"/>
      <c r="T144" s="33"/>
      <c r="U144" s="33"/>
      <c r="V144" s="33"/>
      <c r="W144" s="33"/>
      <c r="X144" s="33"/>
      <c r="Y144" s="35" t="s">
        <v>621</v>
      </c>
      <c r="Z144" s="53"/>
      <c r="AA144" s="53"/>
      <c r="AB144" s="53"/>
      <c r="AC144" s="53"/>
      <c r="AD144" s="53"/>
      <c r="AE144" s="53"/>
      <c r="AF144" s="53"/>
      <c r="AG144" s="53"/>
      <c r="AH144" s="53"/>
      <c r="AI144" s="1" t="s">
        <v>773</v>
      </c>
    </row>
    <row r="145" spans="2:35" ht="76.5" hidden="1" customHeight="1" x14ac:dyDescent="0.35">
      <c r="B145" s="34" t="s">
        <v>485</v>
      </c>
      <c r="C145" s="33" t="s">
        <v>486</v>
      </c>
      <c r="D145" s="33" t="s">
        <v>489</v>
      </c>
      <c r="E145" s="33" t="s">
        <v>487</v>
      </c>
      <c r="F145" s="30" t="s">
        <v>488</v>
      </c>
      <c r="G145" s="33" t="s">
        <v>573</v>
      </c>
      <c r="H145" s="30"/>
      <c r="I145" s="36" t="s">
        <v>568</v>
      </c>
      <c r="J145" s="8"/>
      <c r="K145" s="8"/>
      <c r="L145" s="33" t="s">
        <v>573</v>
      </c>
      <c r="M145" s="33"/>
      <c r="N145" s="33"/>
      <c r="O145" s="33" t="s">
        <v>574</v>
      </c>
      <c r="P145" s="33"/>
      <c r="Q145" s="33"/>
      <c r="R145" s="33"/>
      <c r="S145" s="33"/>
      <c r="T145" s="33"/>
      <c r="U145" s="33"/>
      <c r="V145" s="33"/>
      <c r="W145" s="33"/>
      <c r="X145" s="33"/>
      <c r="Y145" s="35" t="s">
        <v>621</v>
      </c>
      <c r="Z145" s="53"/>
      <c r="AA145" s="53"/>
      <c r="AB145" s="53"/>
      <c r="AC145" s="53"/>
      <c r="AD145" s="53"/>
      <c r="AE145" s="53"/>
      <c r="AF145" s="53"/>
      <c r="AG145" s="53"/>
      <c r="AH145" s="53"/>
      <c r="AI145" s="1" t="s">
        <v>773</v>
      </c>
    </row>
    <row r="146" spans="2:35" ht="69" hidden="1" customHeight="1" x14ac:dyDescent="0.35">
      <c r="B146" s="81" t="s">
        <v>676</v>
      </c>
      <c r="C146" s="33" t="s">
        <v>677</v>
      </c>
      <c r="D146" s="33" t="s">
        <v>678</v>
      </c>
      <c r="E146" s="33" t="s">
        <v>679</v>
      </c>
      <c r="F146" s="33" t="s">
        <v>543</v>
      </c>
      <c r="G146" s="33" t="s">
        <v>969</v>
      </c>
      <c r="H146" s="33"/>
      <c r="I146" s="36" t="s">
        <v>680</v>
      </c>
      <c r="J146" s="8" t="s">
        <v>859</v>
      </c>
      <c r="K146" s="8" t="s">
        <v>860</v>
      </c>
      <c r="L146" s="33"/>
      <c r="M146" s="33"/>
      <c r="N146" s="33"/>
      <c r="O146" s="33" t="s">
        <v>681</v>
      </c>
      <c r="P146" s="33" t="s">
        <v>688</v>
      </c>
      <c r="Q146" s="80">
        <v>45556</v>
      </c>
      <c r="R146" s="33"/>
      <c r="S146" s="33" t="s">
        <v>689</v>
      </c>
      <c r="T146" t="s">
        <v>690</v>
      </c>
      <c r="U146" s="33"/>
      <c r="V146" s="33"/>
      <c r="W146" s="33"/>
      <c r="X146" s="33"/>
      <c r="Y146" s="35" t="s">
        <v>620</v>
      </c>
      <c r="Z146" s="53"/>
      <c r="AA146" s="53"/>
      <c r="AB146" s="53"/>
      <c r="AC146" s="53"/>
      <c r="AD146" s="53"/>
      <c r="AE146" s="53"/>
      <c r="AF146" s="53"/>
      <c r="AG146" s="53"/>
      <c r="AH146" s="53"/>
    </row>
    <row r="147" spans="2:35" ht="85.5" hidden="1" customHeight="1" x14ac:dyDescent="0.35">
      <c r="B147" s="81" t="s">
        <v>676</v>
      </c>
      <c r="C147" s="33" t="s">
        <v>677</v>
      </c>
      <c r="D147" s="33" t="s">
        <v>678</v>
      </c>
      <c r="E147" s="33" t="s">
        <v>679</v>
      </c>
      <c r="F147" s="33" t="s">
        <v>543</v>
      </c>
      <c r="G147" s="33" t="s">
        <v>969</v>
      </c>
      <c r="H147" s="33"/>
      <c r="I147" s="36" t="s">
        <v>680</v>
      </c>
      <c r="J147" s="8" t="s">
        <v>859</v>
      </c>
      <c r="K147" s="8" t="s">
        <v>860</v>
      </c>
      <c r="L147" s="33"/>
      <c r="M147" s="33"/>
      <c r="N147" s="33"/>
      <c r="O147" s="33" t="s">
        <v>682</v>
      </c>
      <c r="P147" s="33" t="s">
        <v>688</v>
      </c>
      <c r="Q147" s="80">
        <v>45556</v>
      </c>
      <c r="R147" s="33"/>
      <c r="S147" s="33" t="s">
        <v>689</v>
      </c>
      <c r="T147" t="s">
        <v>690</v>
      </c>
      <c r="U147" s="33"/>
      <c r="V147" s="33"/>
      <c r="W147" s="33"/>
      <c r="X147" s="33"/>
      <c r="Y147" s="35" t="s">
        <v>620</v>
      </c>
      <c r="Z147" s="53"/>
      <c r="AA147" s="53"/>
      <c r="AB147" s="53"/>
      <c r="AC147" s="53"/>
      <c r="AD147" s="53"/>
      <c r="AE147" s="53"/>
      <c r="AF147" s="53"/>
      <c r="AG147" s="53"/>
      <c r="AH147" s="53"/>
    </row>
    <row r="148" spans="2:35" ht="127.5" hidden="1" customHeight="1" x14ac:dyDescent="0.35">
      <c r="B148" s="81" t="s">
        <v>676</v>
      </c>
      <c r="C148" s="33" t="s">
        <v>677</v>
      </c>
      <c r="D148" s="33" t="s">
        <v>678</v>
      </c>
      <c r="E148" s="33" t="s">
        <v>679</v>
      </c>
      <c r="F148" s="33" t="s">
        <v>543</v>
      </c>
      <c r="G148" s="97" t="s">
        <v>970</v>
      </c>
      <c r="H148" s="33"/>
      <c r="I148" s="36" t="s">
        <v>680</v>
      </c>
      <c r="J148" s="8" t="s">
        <v>859</v>
      </c>
      <c r="K148" s="8" t="s">
        <v>860</v>
      </c>
      <c r="L148" s="33"/>
      <c r="M148" s="33"/>
      <c r="N148" s="33"/>
      <c r="O148" s="33" t="s">
        <v>683</v>
      </c>
      <c r="P148" s="33" t="s">
        <v>688</v>
      </c>
      <c r="Q148" s="80">
        <v>45556</v>
      </c>
      <c r="R148" s="33"/>
      <c r="S148" s="33" t="s">
        <v>971</v>
      </c>
      <c r="T148" s="86" t="s">
        <v>972</v>
      </c>
      <c r="U148" s="33"/>
      <c r="V148" s="33"/>
      <c r="W148" s="33"/>
      <c r="X148" s="33"/>
      <c r="Y148" s="35" t="s">
        <v>620</v>
      </c>
      <c r="Z148" s="53"/>
      <c r="AA148" s="53"/>
      <c r="AB148" s="53"/>
      <c r="AC148" s="53"/>
      <c r="AD148" s="53"/>
      <c r="AE148" s="53"/>
      <c r="AF148" s="53"/>
      <c r="AG148" s="53"/>
      <c r="AH148" s="53"/>
    </row>
    <row r="149" spans="2:35" ht="133.5" hidden="1" customHeight="1" x14ac:dyDescent="0.35">
      <c r="B149" s="81" t="s">
        <v>676</v>
      </c>
      <c r="C149" s="33" t="s">
        <v>677</v>
      </c>
      <c r="D149" s="33" t="s">
        <v>678</v>
      </c>
      <c r="E149" s="33" t="s">
        <v>679</v>
      </c>
      <c r="F149" s="33" t="s">
        <v>543</v>
      </c>
      <c r="G149" s="97" t="s">
        <v>970</v>
      </c>
      <c r="H149" s="33"/>
      <c r="I149" s="36" t="s">
        <v>680</v>
      </c>
      <c r="J149" s="8" t="s">
        <v>859</v>
      </c>
      <c r="K149" s="8" t="s">
        <v>860</v>
      </c>
      <c r="L149" s="33"/>
      <c r="M149" s="33"/>
      <c r="N149" s="33"/>
      <c r="O149" s="33" t="s">
        <v>684</v>
      </c>
      <c r="P149" s="33" t="s">
        <v>688</v>
      </c>
      <c r="Q149" s="80">
        <v>45556</v>
      </c>
      <c r="R149" s="33"/>
      <c r="S149" s="33" t="s">
        <v>974</v>
      </c>
      <c r="T149" s="86" t="s">
        <v>973</v>
      </c>
      <c r="U149" s="33"/>
      <c r="V149" s="33"/>
      <c r="W149" s="33"/>
      <c r="X149" s="33"/>
      <c r="Y149" s="35" t="s">
        <v>620</v>
      </c>
      <c r="Z149" s="53"/>
      <c r="AA149" s="53"/>
      <c r="AB149" s="53"/>
      <c r="AC149" s="53"/>
      <c r="AD149" s="53"/>
      <c r="AE149" s="53"/>
      <c r="AF149" s="53"/>
      <c r="AG149" s="53"/>
      <c r="AH149" s="53"/>
    </row>
    <row r="150" spans="2:35" ht="141" hidden="1" customHeight="1" x14ac:dyDescent="0.35">
      <c r="B150" s="81" t="s">
        <v>676</v>
      </c>
      <c r="C150" s="33" t="s">
        <v>677</v>
      </c>
      <c r="D150" s="33" t="s">
        <v>678</v>
      </c>
      <c r="E150" s="33" t="s">
        <v>679</v>
      </c>
      <c r="F150" s="33" t="s">
        <v>543</v>
      </c>
      <c r="G150" s="97" t="s">
        <v>279</v>
      </c>
      <c r="H150" s="33"/>
      <c r="I150" s="36" t="s">
        <v>680</v>
      </c>
      <c r="J150" s="8" t="s">
        <v>859</v>
      </c>
      <c r="K150" s="8" t="s">
        <v>860</v>
      </c>
      <c r="L150" s="33"/>
      <c r="M150" s="33"/>
      <c r="N150" s="33"/>
      <c r="O150" s="33" t="s">
        <v>685</v>
      </c>
      <c r="P150" s="33" t="s">
        <v>688</v>
      </c>
      <c r="Q150" s="80">
        <v>45556</v>
      </c>
      <c r="R150" s="33"/>
      <c r="S150" s="33" t="s">
        <v>689</v>
      </c>
      <c r="T150" t="s">
        <v>690</v>
      </c>
      <c r="U150" s="33"/>
      <c r="V150" s="33"/>
      <c r="W150" s="33"/>
      <c r="X150" s="33"/>
      <c r="Y150" s="35" t="s">
        <v>620</v>
      </c>
      <c r="Z150" s="53"/>
      <c r="AA150" s="53"/>
      <c r="AB150" s="53"/>
      <c r="AC150" s="53"/>
      <c r="AD150" s="53"/>
      <c r="AE150" s="53"/>
      <c r="AF150" s="53"/>
      <c r="AG150" s="53"/>
      <c r="AH150" s="53"/>
    </row>
    <row r="151" spans="2:35" ht="155.25" hidden="1" customHeight="1" x14ac:dyDescent="0.35">
      <c r="B151" s="81" t="s">
        <v>857</v>
      </c>
      <c r="C151" s="33" t="s">
        <v>677</v>
      </c>
      <c r="D151" s="33" t="s">
        <v>858</v>
      </c>
      <c r="E151" s="33" t="s">
        <v>679</v>
      </c>
      <c r="F151" s="33" t="s">
        <v>543</v>
      </c>
      <c r="G151" s="93" t="s">
        <v>864</v>
      </c>
      <c r="H151" s="33"/>
      <c r="I151" s="36" t="s">
        <v>874</v>
      </c>
      <c r="J151" s="33" t="s">
        <v>861</v>
      </c>
      <c r="K151" s="80">
        <v>45566</v>
      </c>
      <c r="L151" s="33"/>
      <c r="M151" s="33"/>
      <c r="N151" s="33"/>
      <c r="O151" s="33" t="s">
        <v>862</v>
      </c>
      <c r="P151" s="33" t="s">
        <v>863</v>
      </c>
      <c r="Q151" s="80">
        <v>45568</v>
      </c>
      <c r="R151" s="33"/>
      <c r="S151" s="33" t="s">
        <v>869</v>
      </c>
      <c r="T151" s="33" t="s">
        <v>890</v>
      </c>
      <c r="U151" s="33"/>
      <c r="V151" s="33"/>
      <c r="W151" s="33"/>
      <c r="X151" s="33"/>
      <c r="Y151" s="35" t="s">
        <v>620</v>
      </c>
      <c r="Z151" s="53"/>
      <c r="AA151" s="53"/>
      <c r="AB151" s="53"/>
      <c r="AC151" s="53"/>
      <c r="AD151" s="53"/>
      <c r="AE151" s="53"/>
      <c r="AF151" s="53"/>
      <c r="AG151" s="53"/>
      <c r="AH151" s="53"/>
    </row>
    <row r="152" spans="2:35" ht="130.5" hidden="1" customHeight="1" x14ac:dyDescent="0.35">
      <c r="B152" s="81" t="s">
        <v>857</v>
      </c>
      <c r="C152" s="33" t="s">
        <v>677</v>
      </c>
      <c r="D152" s="33" t="s">
        <v>858</v>
      </c>
      <c r="E152" s="33" t="s">
        <v>679</v>
      </c>
      <c r="F152" s="33" t="s">
        <v>543</v>
      </c>
      <c r="G152" s="93" t="s">
        <v>864</v>
      </c>
      <c r="H152" s="33"/>
      <c r="I152" s="36" t="s">
        <v>874</v>
      </c>
      <c r="J152" s="33" t="s">
        <v>861</v>
      </c>
      <c r="K152" s="80">
        <v>45566</v>
      </c>
      <c r="L152" s="33"/>
      <c r="M152" s="33"/>
      <c r="N152" s="33"/>
      <c r="O152" s="33" t="s">
        <v>865</v>
      </c>
      <c r="P152" s="33" t="s">
        <v>863</v>
      </c>
      <c r="Q152" s="80">
        <v>45568</v>
      </c>
      <c r="R152" s="33"/>
      <c r="S152" s="33" t="s">
        <v>869</v>
      </c>
      <c r="T152" s="33" t="s">
        <v>890</v>
      </c>
      <c r="U152" s="33"/>
      <c r="V152" s="33"/>
      <c r="W152" s="33"/>
      <c r="X152" s="33"/>
      <c r="Y152" s="35" t="s">
        <v>620</v>
      </c>
      <c r="Z152" s="53"/>
      <c r="AA152" s="53"/>
      <c r="AB152" s="53"/>
      <c r="AC152" s="53"/>
      <c r="AD152" s="53"/>
      <c r="AE152" s="53"/>
      <c r="AF152" s="53"/>
      <c r="AG152" s="53"/>
      <c r="AH152" s="53"/>
    </row>
    <row r="153" spans="2:35" ht="93.75" hidden="1" customHeight="1" x14ac:dyDescent="0.35">
      <c r="B153" s="81" t="s">
        <v>857</v>
      </c>
      <c r="C153" s="33" t="s">
        <v>677</v>
      </c>
      <c r="D153" s="33" t="s">
        <v>858</v>
      </c>
      <c r="E153" s="33" t="s">
        <v>679</v>
      </c>
      <c r="F153" s="33" t="s">
        <v>543</v>
      </c>
      <c r="G153" s="93" t="s">
        <v>864</v>
      </c>
      <c r="H153" s="33"/>
      <c r="I153" s="36" t="s">
        <v>874</v>
      </c>
      <c r="J153" s="33" t="s">
        <v>861</v>
      </c>
      <c r="K153" s="80">
        <v>45566</v>
      </c>
      <c r="L153" s="33"/>
      <c r="M153" s="33"/>
      <c r="N153" s="33"/>
      <c r="O153" s="33" t="s">
        <v>866</v>
      </c>
      <c r="P153" s="33" t="s">
        <v>863</v>
      </c>
      <c r="Q153" s="80">
        <v>45568</v>
      </c>
      <c r="R153" s="33"/>
      <c r="S153" s="33" t="s">
        <v>869</v>
      </c>
      <c r="T153" s="33" t="s">
        <v>890</v>
      </c>
      <c r="U153" s="33"/>
      <c r="V153" s="33"/>
      <c r="W153" s="33"/>
      <c r="X153" s="33"/>
      <c r="Y153" s="35" t="s">
        <v>620</v>
      </c>
      <c r="Z153" s="53"/>
      <c r="AA153" s="53"/>
      <c r="AB153" s="53"/>
      <c r="AC153" s="53"/>
      <c r="AD153" s="53"/>
      <c r="AE153" s="53"/>
      <c r="AF153" s="53"/>
      <c r="AG153" s="53"/>
      <c r="AH153" s="53"/>
    </row>
    <row r="154" spans="2:35" ht="159" hidden="1" customHeight="1" x14ac:dyDescent="0.35">
      <c r="B154" s="81" t="s">
        <v>857</v>
      </c>
      <c r="C154" s="33" t="s">
        <v>677</v>
      </c>
      <c r="D154" s="33" t="s">
        <v>858</v>
      </c>
      <c r="E154" s="33" t="s">
        <v>679</v>
      </c>
      <c r="F154" s="33" t="s">
        <v>543</v>
      </c>
      <c r="G154" s="93" t="s">
        <v>864</v>
      </c>
      <c r="H154" s="33"/>
      <c r="I154" s="36" t="s">
        <v>874</v>
      </c>
      <c r="J154" s="33" t="s">
        <v>861</v>
      </c>
      <c r="K154" s="80">
        <v>45566</v>
      </c>
      <c r="L154" s="33"/>
      <c r="M154" s="33"/>
      <c r="N154" s="33"/>
      <c r="O154" s="102" t="s">
        <v>867</v>
      </c>
      <c r="P154" s="33" t="s">
        <v>863</v>
      </c>
      <c r="Q154" s="80">
        <v>45568</v>
      </c>
      <c r="R154" s="33"/>
      <c r="S154" s="33" t="s">
        <v>869</v>
      </c>
      <c r="T154" s="33" t="s">
        <v>890</v>
      </c>
      <c r="U154" s="33"/>
      <c r="V154" s="33"/>
      <c r="W154" s="33"/>
      <c r="X154" s="33"/>
      <c r="Y154" s="35" t="s">
        <v>620</v>
      </c>
      <c r="Z154" s="53"/>
      <c r="AA154" s="53"/>
      <c r="AB154" s="53"/>
      <c r="AC154" s="53"/>
      <c r="AD154" s="53"/>
      <c r="AE154" s="53"/>
      <c r="AF154" s="53"/>
      <c r="AG154" s="53"/>
      <c r="AH154" s="53"/>
      <c r="AI154" s="14" t="s">
        <v>905</v>
      </c>
    </row>
    <row r="155" spans="2:35" ht="149.25" hidden="1" customHeight="1" x14ac:dyDescent="0.35">
      <c r="B155" s="81" t="s">
        <v>857</v>
      </c>
      <c r="C155" s="33" t="s">
        <v>677</v>
      </c>
      <c r="D155" s="33" t="s">
        <v>948</v>
      </c>
      <c r="E155" s="33" t="s">
        <v>679</v>
      </c>
      <c r="F155" s="33" t="s">
        <v>543</v>
      </c>
      <c r="G155" s="93" t="s">
        <v>868</v>
      </c>
      <c r="H155" s="33"/>
      <c r="I155" s="36" t="s">
        <v>874</v>
      </c>
      <c r="J155" s="33" t="s">
        <v>861</v>
      </c>
      <c r="K155" s="80">
        <v>45566</v>
      </c>
      <c r="L155" s="33"/>
      <c r="M155" s="33"/>
      <c r="N155" s="33"/>
      <c r="O155" s="102" t="s">
        <v>955</v>
      </c>
      <c r="P155" s="33" t="s">
        <v>863</v>
      </c>
      <c r="Q155" s="80">
        <v>45568</v>
      </c>
      <c r="R155" s="33"/>
      <c r="S155" s="33" t="s">
        <v>869</v>
      </c>
      <c r="T155" s="33" t="s">
        <v>901</v>
      </c>
      <c r="U155" s="33"/>
      <c r="V155" s="33"/>
      <c r="W155" s="33"/>
      <c r="X155" s="33"/>
      <c r="Y155" s="35" t="s">
        <v>620</v>
      </c>
      <c r="Z155" s="53"/>
      <c r="AA155" s="53"/>
      <c r="AB155" s="53"/>
      <c r="AC155" s="53"/>
      <c r="AD155" s="53"/>
      <c r="AE155" s="53"/>
      <c r="AF155" s="53"/>
      <c r="AG155" s="53"/>
      <c r="AH155" s="53"/>
    </row>
    <row r="156" spans="2:35" ht="54.75" hidden="1" customHeight="1" x14ac:dyDescent="0.35">
      <c r="B156" s="34" t="s">
        <v>947</v>
      </c>
      <c r="C156" s="33" t="s">
        <v>677</v>
      </c>
      <c r="D156" s="102" t="s">
        <v>949</v>
      </c>
      <c r="E156" s="33" t="s">
        <v>950</v>
      </c>
      <c r="F156" s="33" t="s">
        <v>543</v>
      </c>
      <c r="G156" s="33" t="s">
        <v>951</v>
      </c>
      <c r="H156" s="33"/>
      <c r="I156" s="104" t="s">
        <v>952</v>
      </c>
      <c r="J156" s="33" t="s">
        <v>953</v>
      </c>
      <c r="K156" s="80">
        <v>45699</v>
      </c>
      <c r="L156" s="33"/>
      <c r="M156" s="33">
        <v>1</v>
      </c>
      <c r="N156" s="33">
        <v>1</v>
      </c>
      <c r="O156" s="105" t="s">
        <v>954</v>
      </c>
      <c r="P156" s="104"/>
      <c r="Q156" s="104"/>
      <c r="R156" s="33"/>
      <c r="S156" s="33"/>
      <c r="T156" s="104" t="s">
        <v>956</v>
      </c>
      <c r="U156" s="104"/>
      <c r="V156" s="33"/>
      <c r="W156" s="33"/>
      <c r="X156" s="33"/>
      <c r="Y156" s="35"/>
      <c r="Z156" s="53"/>
      <c r="AA156" s="53"/>
      <c r="AB156" s="53"/>
      <c r="AC156" s="53"/>
      <c r="AD156" s="53"/>
      <c r="AE156" s="53"/>
      <c r="AF156" s="53"/>
      <c r="AG156" s="53"/>
      <c r="AH156" s="53"/>
      <c r="AI156" s="33"/>
    </row>
    <row r="157" spans="2:35" ht="103.5" hidden="1" customHeight="1" x14ac:dyDescent="0.35">
      <c r="B157" s="34" t="s">
        <v>947</v>
      </c>
      <c r="C157" s="33" t="s">
        <v>677</v>
      </c>
      <c r="D157" s="102" t="s">
        <v>949</v>
      </c>
      <c r="E157" s="33" t="s">
        <v>950</v>
      </c>
      <c r="F157" s="33" t="s">
        <v>543</v>
      </c>
      <c r="G157" s="33" t="s">
        <v>928</v>
      </c>
      <c r="H157" s="33"/>
      <c r="I157" s="104" t="s">
        <v>952</v>
      </c>
      <c r="J157" s="33" t="s">
        <v>953</v>
      </c>
      <c r="K157" s="80">
        <v>45699</v>
      </c>
      <c r="L157" s="33"/>
      <c r="M157" s="33">
        <v>1</v>
      </c>
      <c r="N157" s="33">
        <v>2</v>
      </c>
      <c r="O157" s="105" t="s">
        <v>958</v>
      </c>
      <c r="P157" s="104"/>
      <c r="Q157" s="104"/>
      <c r="R157" s="33"/>
      <c r="S157" s="33"/>
      <c r="T157" s="104" t="s">
        <v>956</v>
      </c>
      <c r="U157" s="104"/>
      <c r="V157" s="33"/>
      <c r="W157" s="33"/>
      <c r="X157" s="33"/>
      <c r="Y157" s="35"/>
      <c r="Z157" s="53"/>
      <c r="AA157" s="53"/>
      <c r="AB157" s="53"/>
      <c r="AC157" s="53"/>
      <c r="AD157" s="53"/>
      <c r="AE157" s="53"/>
      <c r="AF157" s="53"/>
      <c r="AG157" s="53"/>
      <c r="AH157" s="53"/>
      <c r="AI157" s="33"/>
    </row>
    <row r="158" spans="2:35" ht="104.25" hidden="1" customHeight="1" x14ac:dyDescent="0.35">
      <c r="B158" s="34" t="s">
        <v>947</v>
      </c>
      <c r="C158" s="33" t="s">
        <v>677</v>
      </c>
      <c r="D158" s="102" t="s">
        <v>949</v>
      </c>
      <c r="E158" s="33" t="s">
        <v>950</v>
      </c>
      <c r="F158" s="33" t="s">
        <v>543</v>
      </c>
      <c r="G158" s="33" t="s">
        <v>959</v>
      </c>
      <c r="H158" s="33"/>
      <c r="I158" s="104" t="s">
        <v>952</v>
      </c>
      <c r="J158" s="33" t="s">
        <v>953</v>
      </c>
      <c r="K158" s="80">
        <v>45699</v>
      </c>
      <c r="L158" s="33"/>
      <c r="M158" s="33">
        <v>1</v>
      </c>
      <c r="N158" s="33">
        <v>3</v>
      </c>
      <c r="O158" s="105" t="s">
        <v>957</v>
      </c>
      <c r="P158" s="104"/>
      <c r="Q158" s="104"/>
      <c r="R158" s="33"/>
      <c r="S158" s="33"/>
      <c r="T158" s="104" t="s">
        <v>956</v>
      </c>
      <c r="U158" s="104"/>
      <c r="V158" s="33"/>
      <c r="W158" s="33"/>
      <c r="X158" s="33"/>
      <c r="Y158" s="35"/>
      <c r="Z158" s="53"/>
      <c r="AA158" s="53"/>
      <c r="AB158" s="53"/>
      <c r="AC158" s="53"/>
      <c r="AD158" s="53"/>
      <c r="AE158" s="53"/>
      <c r="AF158" s="53"/>
      <c r="AG158" s="53"/>
      <c r="AH158" s="53"/>
      <c r="AI158" s="33"/>
    </row>
    <row r="159" spans="2:35" ht="213" customHeight="1" x14ac:dyDescent="0.35">
      <c r="B159" s="34"/>
      <c r="C159" s="33"/>
      <c r="D159" s="102"/>
      <c r="E159" s="33"/>
      <c r="F159" s="33"/>
      <c r="G159" s="33"/>
      <c r="H159" s="33"/>
      <c r="I159" s="106"/>
      <c r="J159" s="33"/>
      <c r="K159" s="80"/>
      <c r="L159" s="33"/>
      <c r="M159" s="33"/>
      <c r="N159" s="33"/>
      <c r="O159" s="34"/>
      <c r="P159" s="106"/>
      <c r="Q159" s="106"/>
      <c r="R159" s="106"/>
      <c r="S159" s="106"/>
      <c r="T159" s="106"/>
      <c r="U159" s="106"/>
      <c r="V159" s="33"/>
      <c r="W159" s="33"/>
      <c r="X159" s="33"/>
      <c r="Y159" s="35"/>
      <c r="Z159" s="53"/>
      <c r="AA159" s="53"/>
      <c r="AB159" s="53"/>
      <c r="AC159" s="53"/>
      <c r="AD159" s="53"/>
      <c r="AE159" s="53"/>
      <c r="AF159" s="53"/>
      <c r="AG159" s="53"/>
      <c r="AH159" s="53"/>
      <c r="AI159" s="33"/>
    </row>
    <row r="160" spans="2:35" ht="213" customHeight="1" x14ac:dyDescent="0.35">
      <c r="B160" s="34"/>
      <c r="C160" s="33"/>
      <c r="D160" s="102"/>
      <c r="E160" s="33"/>
      <c r="F160" s="33"/>
      <c r="G160" s="33"/>
      <c r="H160" s="33"/>
      <c r="I160" s="106"/>
      <c r="J160" s="33"/>
      <c r="K160" s="80"/>
      <c r="L160" s="33"/>
      <c r="M160" s="33"/>
      <c r="N160" s="33"/>
      <c r="O160" s="34"/>
      <c r="P160" s="106"/>
      <c r="Q160" s="106"/>
      <c r="R160" s="106"/>
      <c r="S160" s="106"/>
      <c r="T160" s="106"/>
      <c r="U160" s="106"/>
      <c r="V160" s="33"/>
      <c r="W160" s="33"/>
      <c r="X160" s="33"/>
      <c r="Y160" s="35"/>
      <c r="Z160" s="53"/>
      <c r="AA160" s="53"/>
      <c r="AB160" s="53"/>
      <c r="AC160" s="53"/>
      <c r="AD160" s="53"/>
      <c r="AE160" s="53"/>
      <c r="AF160" s="53"/>
      <c r="AG160" s="53"/>
      <c r="AH160" s="53"/>
      <c r="AI160" s="33"/>
    </row>
    <row r="161" spans="2:35" ht="213" customHeight="1" x14ac:dyDescent="0.35">
      <c r="B161" s="34"/>
      <c r="C161" s="33"/>
      <c r="D161" s="102"/>
      <c r="E161" s="33"/>
      <c r="F161" s="33"/>
      <c r="G161" s="33"/>
      <c r="H161" s="33"/>
      <c r="I161" s="106"/>
      <c r="J161" s="33"/>
      <c r="K161" s="80"/>
      <c r="L161" s="33"/>
      <c r="M161" s="33"/>
      <c r="N161" s="33"/>
      <c r="O161" s="34"/>
      <c r="P161" s="106"/>
      <c r="Q161" s="106"/>
      <c r="R161" s="106"/>
      <c r="S161" s="106"/>
      <c r="T161" s="106"/>
      <c r="U161" s="106"/>
      <c r="V161" s="33"/>
      <c r="W161" s="33"/>
      <c r="X161" s="33"/>
      <c r="Y161" s="35"/>
      <c r="Z161" s="53"/>
      <c r="AA161" s="53"/>
      <c r="AB161" s="53"/>
      <c r="AC161" s="53"/>
      <c r="AD161" s="53"/>
      <c r="AE161" s="53"/>
      <c r="AF161" s="53"/>
      <c r="AG161" s="53"/>
      <c r="AH161" s="53"/>
      <c r="AI161" s="33"/>
    </row>
    <row r="162" spans="2:35" ht="213" customHeight="1" x14ac:dyDescent="0.35">
      <c r="B162" s="34"/>
      <c r="C162" s="33"/>
      <c r="D162" s="102"/>
      <c r="E162" s="33"/>
      <c r="F162" s="33"/>
      <c r="G162" s="33"/>
      <c r="H162" s="33"/>
      <c r="I162" s="106"/>
      <c r="J162" s="33"/>
      <c r="K162" s="80"/>
      <c r="L162" s="33"/>
      <c r="M162" s="33"/>
      <c r="N162" s="33"/>
      <c r="O162" s="34"/>
      <c r="P162" s="106"/>
      <c r="Q162" s="106"/>
      <c r="R162" s="106"/>
      <c r="S162" s="106"/>
      <c r="T162" s="106"/>
      <c r="U162" s="106"/>
      <c r="V162" s="33"/>
      <c r="W162" s="33"/>
      <c r="X162" s="33"/>
      <c r="Y162" s="35"/>
      <c r="Z162" s="53"/>
      <c r="AA162" s="53"/>
      <c r="AB162" s="53"/>
      <c r="AC162" s="53"/>
      <c r="AD162" s="53"/>
      <c r="AE162" s="53"/>
      <c r="AF162" s="53"/>
      <c r="AG162" s="53"/>
      <c r="AH162" s="53"/>
      <c r="AI162" s="33"/>
    </row>
    <row r="163" spans="2:35" ht="213" customHeight="1" x14ac:dyDescent="0.35">
      <c r="B163" s="34"/>
      <c r="C163" s="33"/>
      <c r="D163" s="102"/>
      <c r="E163" s="33"/>
      <c r="F163" s="33"/>
      <c r="G163" s="33"/>
      <c r="H163" s="33"/>
      <c r="I163" s="106"/>
      <c r="J163" s="33"/>
      <c r="K163" s="80"/>
      <c r="L163" s="33"/>
      <c r="M163" s="33"/>
      <c r="N163" s="33"/>
      <c r="O163" s="34"/>
      <c r="P163" s="106"/>
      <c r="Q163" s="106"/>
      <c r="R163" s="106"/>
      <c r="S163" s="106"/>
      <c r="T163" s="106"/>
      <c r="U163" s="106"/>
      <c r="V163" s="33"/>
      <c r="W163" s="33"/>
      <c r="X163" s="33"/>
      <c r="Y163" s="35"/>
      <c r="Z163" s="53"/>
      <c r="AA163" s="53"/>
      <c r="AB163" s="53"/>
      <c r="AC163" s="53"/>
      <c r="AD163" s="53"/>
      <c r="AE163" s="53"/>
      <c r="AF163" s="53"/>
      <c r="AG163" s="53"/>
      <c r="AH163" s="53"/>
      <c r="AI163" s="33"/>
    </row>
    <row r="164" spans="2:35" ht="63" customHeight="1" x14ac:dyDescent="0.35">
      <c r="B164" s="34"/>
      <c r="C164" s="33"/>
      <c r="D164" s="33"/>
      <c r="E164" s="33"/>
      <c r="F164" s="33"/>
      <c r="G164" s="33"/>
      <c r="H164" s="33"/>
      <c r="I164" s="33"/>
      <c r="J164" s="33"/>
      <c r="K164" s="33"/>
      <c r="L164" s="33"/>
      <c r="M164" s="33"/>
      <c r="N164" s="33"/>
      <c r="O164" s="33"/>
      <c r="P164" s="33"/>
      <c r="Q164" s="33"/>
      <c r="R164" s="33"/>
      <c r="S164" s="33"/>
      <c r="T164" s="33"/>
      <c r="U164" s="33"/>
      <c r="V164" s="33"/>
      <c r="W164" s="33"/>
      <c r="X164" s="33"/>
      <c r="Y164" s="35"/>
      <c r="Z164" s="53"/>
      <c r="AA164" s="53"/>
      <c r="AB164" s="53"/>
      <c r="AC164" s="53"/>
      <c r="AD164" s="53"/>
      <c r="AE164" s="53"/>
      <c r="AF164" s="53"/>
      <c r="AG164" s="53"/>
      <c r="AH164" s="53"/>
      <c r="AI164" s="33"/>
    </row>
    <row r="165" spans="2:35" ht="63" customHeight="1" x14ac:dyDescent="0.35">
      <c r="B165" s="34"/>
      <c r="C165" s="33"/>
      <c r="D165" s="33"/>
      <c r="E165" s="33"/>
      <c r="F165" s="33"/>
      <c r="G165" s="33"/>
      <c r="H165" s="33"/>
      <c r="I165" s="33"/>
      <c r="J165" s="33"/>
      <c r="K165" s="33"/>
      <c r="L165" s="33"/>
      <c r="M165" s="33"/>
      <c r="N165" s="33"/>
      <c r="O165" s="33"/>
      <c r="P165" s="33"/>
      <c r="Q165" s="33"/>
      <c r="R165" s="33"/>
      <c r="S165" s="33"/>
      <c r="T165" s="33"/>
      <c r="U165" s="33"/>
      <c r="V165" s="33"/>
      <c r="W165" s="33"/>
      <c r="X165" s="33"/>
      <c r="Y165" s="35"/>
      <c r="Z165" s="53"/>
      <c r="AA165" s="53"/>
      <c r="AB165" s="53"/>
      <c r="AC165" s="53"/>
      <c r="AD165" s="53"/>
      <c r="AE165" s="53"/>
      <c r="AF165" s="53"/>
      <c r="AG165" s="53"/>
      <c r="AH165" s="53"/>
      <c r="AI165" s="33"/>
    </row>
    <row r="166" spans="2:35" ht="58.5" customHeight="1" x14ac:dyDescent="0.35">
      <c r="B166" s="103" t="s">
        <v>924</v>
      </c>
      <c r="C166" s="33"/>
      <c r="D166" s="33"/>
      <c r="E166" s="33"/>
      <c r="F166" s="33"/>
      <c r="G166" s="33"/>
      <c r="H166" s="33"/>
      <c r="I166" s="33"/>
      <c r="J166" s="33"/>
      <c r="K166" s="33"/>
      <c r="L166" s="33"/>
      <c r="M166" s="33"/>
      <c r="N166" s="33"/>
      <c r="O166" s="33"/>
      <c r="P166" s="33"/>
      <c r="Q166" s="33"/>
      <c r="R166" s="33"/>
      <c r="S166" s="33"/>
      <c r="T166" s="33"/>
      <c r="U166" s="33"/>
      <c r="V166" s="33"/>
      <c r="W166" s="33"/>
      <c r="X166" s="33"/>
      <c r="Y166" s="35"/>
      <c r="Z166" s="53"/>
      <c r="AA166" s="53"/>
      <c r="AB166" s="53"/>
      <c r="AC166" s="53"/>
      <c r="AD166" s="53"/>
      <c r="AE166" s="53"/>
      <c r="AF166" s="53"/>
      <c r="AG166" s="53"/>
      <c r="AH166" s="53"/>
      <c r="AI166" s="33"/>
    </row>
    <row r="167" spans="2:35" ht="87" customHeight="1" x14ac:dyDescent="0.35">
      <c r="B167" s="34" t="s">
        <v>925</v>
      </c>
      <c r="C167" s="33" t="s">
        <v>931</v>
      </c>
      <c r="D167" s="102" t="s">
        <v>926</v>
      </c>
      <c r="E167" s="33" t="s">
        <v>929</v>
      </c>
      <c r="F167" s="33" t="s">
        <v>543</v>
      </c>
      <c r="G167" s="33" t="s">
        <v>927</v>
      </c>
      <c r="H167" s="33" t="s">
        <v>928</v>
      </c>
      <c r="I167" s="33"/>
      <c r="J167" s="33" t="s">
        <v>930</v>
      </c>
      <c r="K167" s="80">
        <v>45687</v>
      </c>
      <c r="L167" s="33" t="s">
        <v>928</v>
      </c>
      <c r="M167" s="33" t="s">
        <v>932</v>
      </c>
      <c r="N167" s="33"/>
      <c r="O167" s="33"/>
      <c r="P167" s="33"/>
      <c r="Q167" s="33"/>
      <c r="R167" s="33"/>
      <c r="S167" s="33"/>
      <c r="T167" s="33"/>
      <c r="U167" s="33"/>
      <c r="V167" s="33"/>
      <c r="W167" s="33"/>
      <c r="X167" s="33"/>
      <c r="Y167" s="35"/>
      <c r="Z167" s="53"/>
      <c r="AA167" s="53"/>
      <c r="AB167" s="53"/>
      <c r="AC167" s="53"/>
      <c r="AD167" s="53"/>
      <c r="AE167" s="53"/>
      <c r="AF167" s="53"/>
      <c r="AG167" s="53"/>
      <c r="AH167" s="53"/>
      <c r="AI167" s="33" t="s">
        <v>933</v>
      </c>
    </row>
    <row r="168" spans="2:35" x14ac:dyDescent="0.35">
      <c r="B168" s="34"/>
      <c r="C168" s="33"/>
      <c r="D168" s="33"/>
      <c r="E168" s="33"/>
      <c r="F168" s="33"/>
      <c r="G168" s="33"/>
      <c r="H168" s="33"/>
      <c r="I168" s="33"/>
      <c r="J168" s="33"/>
      <c r="K168" s="33"/>
      <c r="L168" s="33"/>
      <c r="M168" s="33"/>
      <c r="N168" s="33"/>
      <c r="O168" s="33"/>
      <c r="P168" s="33"/>
      <c r="Q168" s="33"/>
      <c r="R168" s="33"/>
      <c r="S168" s="33"/>
      <c r="T168" s="33"/>
      <c r="U168" s="33"/>
      <c r="V168" s="33"/>
      <c r="W168" s="33"/>
      <c r="X168" s="33"/>
      <c r="Y168" s="35"/>
      <c r="Z168" s="53"/>
      <c r="AA168" s="53"/>
      <c r="AB168" s="53"/>
      <c r="AC168" s="53"/>
      <c r="AD168" s="53"/>
      <c r="AE168" s="53"/>
      <c r="AF168" s="53"/>
      <c r="AG168" s="53"/>
      <c r="AH168" s="53"/>
      <c r="AI168" s="33"/>
    </row>
    <row r="169" spans="2:35" x14ac:dyDescent="0.35">
      <c r="B169" s="34"/>
      <c r="C169" s="33"/>
      <c r="D169" s="33"/>
      <c r="E169" s="33"/>
      <c r="F169" s="33"/>
      <c r="G169" s="33"/>
      <c r="H169" s="33"/>
      <c r="I169" s="33"/>
      <c r="J169" s="33"/>
      <c r="K169" s="33"/>
      <c r="L169" s="33"/>
      <c r="M169" s="33"/>
      <c r="N169" s="33"/>
      <c r="O169" s="33"/>
      <c r="P169" s="33"/>
      <c r="Q169" s="33"/>
      <c r="R169" s="33"/>
      <c r="S169" s="33"/>
      <c r="T169" s="33"/>
      <c r="U169" s="33"/>
      <c r="V169" s="33"/>
      <c r="W169" s="33"/>
      <c r="X169" s="33"/>
      <c r="Y169" s="35"/>
      <c r="Z169" s="53"/>
      <c r="AA169" s="53"/>
      <c r="AB169" s="53"/>
      <c r="AC169" s="53"/>
      <c r="AD169" s="53"/>
      <c r="AE169" s="53"/>
      <c r="AF169" s="53"/>
      <c r="AG169" s="53"/>
      <c r="AH169" s="53"/>
      <c r="AI169" s="33"/>
    </row>
    <row r="170" spans="2:35" x14ac:dyDescent="0.35">
      <c r="B170" s="34"/>
      <c r="C170" s="33"/>
      <c r="D170" s="33"/>
      <c r="E170" s="33"/>
      <c r="F170" s="33"/>
      <c r="G170" s="33"/>
      <c r="H170" s="33"/>
      <c r="I170" s="33"/>
      <c r="J170" s="33"/>
      <c r="K170" s="33"/>
      <c r="L170" s="33"/>
      <c r="M170" s="33"/>
      <c r="N170" s="33"/>
      <c r="O170" s="33"/>
      <c r="P170" s="33"/>
      <c r="Q170" s="33"/>
      <c r="R170" s="33"/>
      <c r="S170" s="33"/>
      <c r="T170" s="33"/>
      <c r="U170" s="33"/>
      <c r="V170" s="33"/>
      <c r="W170" s="33"/>
      <c r="X170" s="33"/>
      <c r="Y170" s="35"/>
      <c r="Z170" s="53"/>
      <c r="AA170" s="53"/>
      <c r="AB170" s="53"/>
      <c r="AC170" s="53"/>
      <c r="AD170" s="53"/>
      <c r="AE170" s="53"/>
      <c r="AF170" s="53"/>
      <c r="AG170" s="53"/>
      <c r="AH170" s="53"/>
      <c r="AI170" s="33"/>
    </row>
    <row r="171" spans="2:35" x14ac:dyDescent="0.35">
      <c r="B171" s="34"/>
      <c r="C171" s="33"/>
      <c r="D171" s="33"/>
      <c r="E171" s="33"/>
      <c r="F171" s="33"/>
      <c r="G171" s="33"/>
      <c r="H171" s="33"/>
      <c r="I171" s="33"/>
      <c r="J171" s="33"/>
      <c r="K171" s="33"/>
      <c r="L171" s="33"/>
      <c r="M171" s="33"/>
      <c r="N171" s="33"/>
      <c r="O171" s="33"/>
      <c r="P171" s="33"/>
      <c r="Q171" s="33"/>
      <c r="R171" s="33"/>
      <c r="S171" s="33"/>
      <c r="T171" s="33"/>
      <c r="U171" s="33"/>
      <c r="V171" s="33"/>
      <c r="W171" s="33"/>
      <c r="X171" s="33"/>
      <c r="Y171" s="35"/>
      <c r="Z171" s="53"/>
      <c r="AA171" s="53"/>
      <c r="AB171" s="53"/>
      <c r="AC171" s="53"/>
      <c r="AD171" s="53"/>
      <c r="AE171" s="53"/>
      <c r="AF171" s="53"/>
      <c r="AG171" s="53"/>
      <c r="AH171" s="53"/>
      <c r="AI171" s="33"/>
    </row>
    <row r="172" spans="2:35" x14ac:dyDescent="0.35">
      <c r="B172" s="34"/>
      <c r="C172" s="33"/>
      <c r="D172" s="33"/>
      <c r="E172" s="33"/>
      <c r="F172" s="33"/>
      <c r="G172" s="33"/>
      <c r="H172" s="33"/>
      <c r="I172" s="33"/>
      <c r="J172" s="33"/>
      <c r="K172" s="33"/>
      <c r="L172" s="33"/>
      <c r="M172" s="33"/>
      <c r="N172" s="33"/>
      <c r="O172" s="33"/>
      <c r="P172" s="33"/>
      <c r="Q172" s="33"/>
      <c r="R172" s="33"/>
      <c r="S172" s="33"/>
      <c r="T172" s="33"/>
      <c r="U172" s="33"/>
      <c r="V172" s="33"/>
      <c r="W172" s="33"/>
      <c r="X172" s="33"/>
      <c r="Y172" s="35"/>
      <c r="Z172" s="53"/>
      <c r="AA172" s="53"/>
      <c r="AB172" s="53"/>
      <c r="AC172" s="53"/>
      <c r="AD172" s="53"/>
      <c r="AE172" s="53"/>
      <c r="AF172" s="53"/>
      <c r="AG172" s="53"/>
      <c r="AH172" s="53"/>
      <c r="AI172" s="33"/>
    </row>
    <row r="173" spans="2:35" x14ac:dyDescent="0.35">
      <c r="B173" s="34"/>
      <c r="C173" s="33"/>
      <c r="D173" s="33"/>
      <c r="E173" s="33"/>
      <c r="F173" s="33"/>
      <c r="G173" s="33"/>
      <c r="H173" s="33"/>
      <c r="I173" s="33"/>
      <c r="J173" s="33"/>
      <c r="K173" s="33"/>
      <c r="L173" s="33"/>
      <c r="M173" s="33"/>
      <c r="N173" s="33"/>
      <c r="O173" s="33"/>
      <c r="P173" s="33"/>
      <c r="Q173" s="33"/>
      <c r="R173" s="33"/>
      <c r="S173" s="33"/>
      <c r="T173" s="33"/>
      <c r="U173" s="33"/>
      <c r="V173" s="33"/>
      <c r="W173" s="33"/>
      <c r="X173" s="33"/>
      <c r="Y173" s="35"/>
      <c r="Z173" s="53"/>
      <c r="AA173" s="53"/>
      <c r="AB173" s="53"/>
      <c r="AC173" s="53"/>
      <c r="AD173" s="53"/>
      <c r="AE173" s="53"/>
      <c r="AF173" s="53"/>
      <c r="AG173" s="53"/>
      <c r="AH173" s="53"/>
      <c r="AI173" s="33"/>
    </row>
    <row r="174" spans="2:35" x14ac:dyDescent="0.35">
      <c r="B174" s="34"/>
      <c r="C174" s="33"/>
      <c r="D174" s="33"/>
      <c r="E174" s="33"/>
      <c r="F174" s="33"/>
      <c r="G174" s="33"/>
      <c r="H174" s="33"/>
      <c r="I174" s="33"/>
      <c r="J174" s="33"/>
      <c r="K174" s="33"/>
      <c r="L174" s="33"/>
      <c r="M174" s="33"/>
      <c r="N174" s="33"/>
      <c r="O174" s="33"/>
      <c r="P174" s="33"/>
      <c r="Q174" s="33"/>
      <c r="R174" s="33"/>
      <c r="S174" s="33"/>
      <c r="T174" s="33"/>
      <c r="U174" s="33"/>
      <c r="V174" s="33"/>
      <c r="W174" s="33"/>
      <c r="X174" s="33"/>
      <c r="Y174" s="35"/>
      <c r="Z174" s="53"/>
      <c r="AA174" s="53"/>
      <c r="AB174" s="53"/>
      <c r="AC174" s="53"/>
      <c r="AD174" s="53"/>
      <c r="AE174" s="53"/>
      <c r="AF174" s="53"/>
      <c r="AG174" s="53"/>
      <c r="AH174" s="53"/>
      <c r="AI174" s="33"/>
    </row>
    <row r="175" spans="2:35" x14ac:dyDescent="0.35">
      <c r="B175" s="34"/>
      <c r="C175" s="33"/>
      <c r="D175" s="33"/>
      <c r="E175" s="33"/>
      <c r="F175" s="33"/>
      <c r="G175" s="33"/>
      <c r="H175" s="33"/>
      <c r="I175" s="33"/>
      <c r="J175" s="33"/>
      <c r="K175" s="33"/>
      <c r="L175" s="33"/>
      <c r="M175" s="33"/>
      <c r="N175" s="33"/>
      <c r="O175" s="33"/>
      <c r="P175" s="33"/>
      <c r="Q175" s="33"/>
      <c r="R175" s="33"/>
      <c r="S175" s="33"/>
      <c r="T175" s="33"/>
      <c r="U175" s="33"/>
      <c r="V175" s="33"/>
      <c r="W175" s="33"/>
      <c r="X175" s="33"/>
      <c r="Y175" s="35"/>
      <c r="Z175" s="53"/>
      <c r="AA175" s="53"/>
      <c r="AB175" s="53"/>
      <c r="AC175" s="53"/>
      <c r="AD175" s="53"/>
      <c r="AE175" s="53"/>
      <c r="AF175" s="53"/>
      <c r="AG175" s="53"/>
      <c r="AH175" s="53"/>
      <c r="AI175" s="33"/>
    </row>
    <row r="176" spans="2:35" x14ac:dyDescent="0.35">
      <c r="B176" s="34"/>
      <c r="C176" s="33"/>
      <c r="D176" s="33"/>
      <c r="E176" s="33"/>
      <c r="F176" s="33"/>
      <c r="G176" s="33"/>
      <c r="H176" s="33"/>
      <c r="I176" s="33"/>
      <c r="J176" s="33"/>
      <c r="K176" s="33"/>
      <c r="L176" s="33"/>
      <c r="M176" s="33"/>
      <c r="N176" s="33"/>
      <c r="O176" s="33"/>
      <c r="P176" s="33"/>
      <c r="Q176" s="33"/>
      <c r="R176" s="33"/>
      <c r="S176" s="33"/>
      <c r="T176" s="33"/>
      <c r="U176" s="33"/>
      <c r="V176" s="33"/>
      <c r="W176" s="33"/>
      <c r="X176" s="33"/>
      <c r="Y176" s="35"/>
      <c r="Z176" s="53"/>
      <c r="AA176" s="53"/>
      <c r="AB176" s="53"/>
      <c r="AC176" s="53"/>
      <c r="AD176" s="53"/>
      <c r="AE176" s="53"/>
      <c r="AF176" s="53"/>
      <c r="AG176" s="53"/>
      <c r="AH176" s="53"/>
      <c r="AI176" s="33"/>
    </row>
    <row r="177" spans="2:35" x14ac:dyDescent="0.35">
      <c r="B177" s="34"/>
      <c r="C177" s="33"/>
      <c r="D177" s="33"/>
      <c r="E177" s="33"/>
      <c r="F177" s="33"/>
      <c r="G177" s="33"/>
      <c r="H177" s="33"/>
      <c r="I177" s="33"/>
      <c r="J177" s="33"/>
      <c r="K177" s="33"/>
      <c r="L177" s="33"/>
      <c r="M177" s="33"/>
      <c r="N177" s="33"/>
      <c r="O177" s="33"/>
      <c r="P177" s="33"/>
      <c r="Q177" s="33"/>
      <c r="R177" s="33"/>
      <c r="S177" s="33"/>
      <c r="T177" s="33"/>
      <c r="U177" s="33"/>
      <c r="V177" s="33"/>
      <c r="W177" s="33"/>
      <c r="X177" s="33"/>
      <c r="Y177" s="35"/>
      <c r="Z177" s="53"/>
      <c r="AA177" s="53"/>
      <c r="AB177" s="53"/>
      <c r="AC177" s="53"/>
      <c r="AD177" s="53"/>
      <c r="AE177" s="53"/>
      <c r="AF177" s="53"/>
      <c r="AG177" s="53"/>
      <c r="AH177" s="53"/>
      <c r="AI177" s="33"/>
    </row>
    <row r="178" spans="2:35" x14ac:dyDescent="0.35">
      <c r="B178" s="34"/>
      <c r="C178" s="33"/>
      <c r="D178" s="33"/>
      <c r="E178" s="33"/>
      <c r="F178" s="33"/>
      <c r="G178" s="33"/>
      <c r="H178" s="33"/>
      <c r="I178" s="33"/>
      <c r="J178" s="33"/>
      <c r="K178" s="33"/>
      <c r="L178" s="33"/>
      <c r="M178" s="33"/>
      <c r="N178" s="33"/>
      <c r="O178" s="33"/>
      <c r="P178" s="33"/>
      <c r="Q178" s="33"/>
      <c r="R178" s="33"/>
      <c r="S178" s="33"/>
      <c r="T178" s="33"/>
      <c r="U178" s="33"/>
      <c r="V178" s="33"/>
      <c r="W178" s="33"/>
      <c r="X178" s="33"/>
      <c r="Y178" s="35"/>
      <c r="Z178" s="53"/>
      <c r="AA178" s="53"/>
      <c r="AB178" s="53"/>
      <c r="AC178" s="53"/>
      <c r="AD178" s="53"/>
      <c r="AE178" s="53"/>
      <c r="AF178" s="53"/>
      <c r="AG178" s="53"/>
      <c r="AH178" s="53"/>
      <c r="AI178" s="33"/>
    </row>
    <row r="179" spans="2:35" x14ac:dyDescent="0.35">
      <c r="B179" s="34"/>
      <c r="C179" s="33"/>
      <c r="D179" s="33"/>
      <c r="E179" s="33"/>
      <c r="F179" s="33"/>
      <c r="G179" s="33"/>
      <c r="H179" s="33"/>
      <c r="I179" s="33"/>
      <c r="J179" s="33"/>
      <c r="K179" s="33"/>
      <c r="L179" s="33"/>
      <c r="M179" s="33"/>
      <c r="N179" s="33"/>
      <c r="O179" s="33"/>
      <c r="P179" s="33"/>
      <c r="Q179" s="33"/>
      <c r="R179" s="33"/>
      <c r="S179" s="33"/>
      <c r="T179" s="33"/>
      <c r="U179" s="33"/>
      <c r="V179" s="33"/>
      <c r="W179" s="33"/>
      <c r="X179" s="33"/>
      <c r="Y179" s="35"/>
      <c r="Z179" s="53"/>
      <c r="AA179" s="53"/>
      <c r="AB179" s="53"/>
      <c r="AC179" s="53"/>
      <c r="AD179" s="53"/>
      <c r="AE179" s="53"/>
      <c r="AF179" s="53"/>
      <c r="AG179" s="53"/>
      <c r="AH179" s="53"/>
      <c r="AI179" s="33"/>
    </row>
    <row r="180" spans="2:35" x14ac:dyDescent="0.35">
      <c r="B180" s="34"/>
      <c r="C180" s="33"/>
      <c r="D180" s="33"/>
      <c r="E180" s="33"/>
      <c r="F180" s="33"/>
      <c r="G180" s="33"/>
      <c r="H180" s="33"/>
      <c r="I180" s="33"/>
      <c r="J180" s="33"/>
      <c r="K180" s="33"/>
      <c r="L180" s="33"/>
      <c r="M180" s="33"/>
      <c r="N180" s="33"/>
      <c r="O180" s="33"/>
      <c r="P180" s="33"/>
      <c r="Q180" s="33"/>
      <c r="R180" s="33"/>
      <c r="S180" s="33"/>
      <c r="T180" s="33"/>
      <c r="U180" s="33"/>
      <c r="V180" s="33"/>
      <c r="W180" s="33"/>
      <c r="X180" s="33"/>
      <c r="Y180" s="35"/>
      <c r="Z180" s="53"/>
      <c r="AA180" s="53"/>
      <c r="AB180" s="53"/>
      <c r="AC180" s="53"/>
      <c r="AD180" s="53"/>
      <c r="AE180" s="53"/>
      <c r="AF180" s="53"/>
      <c r="AG180" s="53"/>
      <c r="AH180" s="53"/>
      <c r="AI180" s="33"/>
    </row>
    <row r="181" spans="2:35" x14ac:dyDescent="0.35">
      <c r="B181" s="34"/>
      <c r="C181" s="33"/>
      <c r="D181" s="33"/>
      <c r="E181" s="33"/>
      <c r="F181" s="33"/>
      <c r="G181" s="33"/>
      <c r="H181" s="33"/>
      <c r="I181" s="33"/>
      <c r="J181" s="33"/>
      <c r="K181" s="33"/>
      <c r="L181" s="33"/>
      <c r="M181" s="33"/>
      <c r="N181" s="33"/>
      <c r="O181" s="33"/>
      <c r="P181" s="33"/>
      <c r="Q181" s="33"/>
      <c r="R181" s="33"/>
      <c r="S181" s="33"/>
      <c r="T181" s="33"/>
      <c r="U181" s="33"/>
      <c r="V181" s="33"/>
      <c r="W181" s="33"/>
      <c r="X181" s="33"/>
      <c r="Y181" s="35"/>
      <c r="Z181" s="53"/>
      <c r="AA181" s="53"/>
      <c r="AB181" s="53"/>
      <c r="AC181" s="53"/>
      <c r="AD181" s="53"/>
      <c r="AE181" s="53"/>
      <c r="AF181" s="53"/>
      <c r="AG181" s="53"/>
      <c r="AH181" s="53"/>
      <c r="AI181" s="33"/>
    </row>
    <row r="182" spans="2:35" x14ac:dyDescent="0.35">
      <c r="B182" s="34"/>
      <c r="C182" s="33"/>
      <c r="D182" s="33"/>
      <c r="E182" s="33"/>
      <c r="F182" s="33"/>
      <c r="G182" s="33"/>
      <c r="H182" s="33"/>
      <c r="I182" s="33"/>
      <c r="J182" s="33"/>
      <c r="K182" s="33"/>
      <c r="L182" s="33"/>
      <c r="M182" s="33"/>
      <c r="N182" s="33"/>
      <c r="O182" s="33"/>
      <c r="P182" s="33"/>
      <c r="Q182" s="33"/>
      <c r="R182" s="33"/>
      <c r="S182" s="33"/>
      <c r="T182" s="33"/>
      <c r="U182" s="33"/>
      <c r="V182" s="33"/>
      <c r="W182" s="33"/>
      <c r="X182" s="33"/>
      <c r="Y182" s="35"/>
      <c r="Z182" s="53"/>
      <c r="AA182" s="53"/>
      <c r="AB182" s="53"/>
      <c r="AC182" s="53"/>
      <c r="AD182" s="53"/>
      <c r="AE182" s="53"/>
      <c r="AF182" s="53"/>
      <c r="AG182" s="53"/>
      <c r="AH182" s="53"/>
      <c r="AI182" s="33"/>
    </row>
    <row r="183" spans="2:35" x14ac:dyDescent="0.35">
      <c r="B183" s="34"/>
      <c r="C183" s="33"/>
      <c r="D183" s="33"/>
      <c r="E183" s="33"/>
      <c r="F183" s="33"/>
      <c r="G183" s="33"/>
      <c r="H183" s="33"/>
      <c r="I183" s="33"/>
      <c r="J183" s="33"/>
      <c r="K183" s="33"/>
      <c r="L183" s="33"/>
      <c r="M183" s="33"/>
      <c r="N183" s="33"/>
      <c r="O183" s="33"/>
      <c r="P183" s="33"/>
      <c r="Q183" s="33"/>
      <c r="R183" s="33"/>
      <c r="S183" s="33"/>
      <c r="T183" s="33"/>
      <c r="U183" s="33"/>
      <c r="V183" s="33"/>
      <c r="W183" s="33"/>
      <c r="X183" s="33"/>
      <c r="Y183" s="35"/>
      <c r="Z183" s="53"/>
      <c r="AA183" s="53"/>
      <c r="AB183" s="53"/>
      <c r="AC183" s="53"/>
      <c r="AD183" s="53"/>
      <c r="AE183" s="53"/>
      <c r="AF183" s="53"/>
      <c r="AG183" s="53"/>
      <c r="AH183" s="53"/>
      <c r="AI183" s="33"/>
    </row>
    <row r="184" spans="2:35" x14ac:dyDescent="0.35">
      <c r="B184" s="34"/>
      <c r="C184" s="33"/>
      <c r="D184" s="33"/>
      <c r="E184" s="33"/>
      <c r="F184" s="33"/>
      <c r="G184" s="33"/>
      <c r="H184" s="33"/>
      <c r="I184" s="33"/>
      <c r="J184" s="33"/>
      <c r="K184" s="33"/>
      <c r="L184" s="33"/>
      <c r="M184" s="33"/>
      <c r="N184" s="33"/>
      <c r="O184" s="33"/>
      <c r="P184" s="33"/>
      <c r="Q184" s="33"/>
      <c r="R184" s="33"/>
      <c r="S184" s="33"/>
      <c r="T184" s="33"/>
      <c r="U184" s="33"/>
      <c r="V184" s="33"/>
      <c r="W184" s="33"/>
      <c r="X184" s="33"/>
      <c r="Y184" s="35"/>
      <c r="Z184" s="53"/>
      <c r="AA184" s="53"/>
      <c r="AB184" s="53"/>
      <c r="AC184" s="53"/>
      <c r="AD184" s="53"/>
      <c r="AE184" s="53"/>
      <c r="AF184" s="53"/>
      <c r="AG184" s="53"/>
      <c r="AH184" s="53"/>
      <c r="AI184" s="33"/>
    </row>
    <row r="185" spans="2:35" x14ac:dyDescent="0.35">
      <c r="B185" s="34"/>
      <c r="C185" s="33"/>
      <c r="D185" s="33"/>
      <c r="E185" s="33"/>
      <c r="F185" s="33"/>
      <c r="G185" s="33"/>
      <c r="H185" s="33"/>
      <c r="I185" s="33"/>
      <c r="J185" s="33"/>
      <c r="K185" s="33"/>
      <c r="L185" s="33"/>
      <c r="M185" s="33"/>
      <c r="N185" s="33"/>
      <c r="O185" s="33"/>
      <c r="P185" s="33"/>
      <c r="Q185" s="33"/>
      <c r="R185" s="33"/>
      <c r="S185" s="33"/>
      <c r="T185" s="33"/>
      <c r="U185" s="33"/>
      <c r="V185" s="33"/>
      <c r="W185" s="33"/>
      <c r="X185" s="33"/>
      <c r="Y185" s="35"/>
      <c r="Z185" s="53"/>
      <c r="AA185" s="53"/>
      <c r="AB185" s="53"/>
      <c r="AC185" s="53"/>
      <c r="AD185" s="53"/>
      <c r="AE185" s="53"/>
      <c r="AF185" s="53"/>
      <c r="AG185" s="53"/>
      <c r="AH185" s="53"/>
      <c r="AI185" s="33"/>
    </row>
    <row r="186" spans="2:35" x14ac:dyDescent="0.35">
      <c r="B186" s="34"/>
      <c r="C186" s="33"/>
      <c r="D186" s="33"/>
      <c r="E186" s="33"/>
      <c r="F186" s="33"/>
      <c r="G186" s="33"/>
      <c r="H186" s="33"/>
      <c r="I186" s="33"/>
      <c r="J186" s="33"/>
      <c r="K186" s="33"/>
      <c r="L186" s="33"/>
      <c r="M186" s="33"/>
      <c r="N186" s="33"/>
      <c r="O186" s="33"/>
      <c r="P186" s="33"/>
      <c r="Q186" s="33"/>
      <c r="R186" s="33"/>
      <c r="S186" s="33"/>
      <c r="T186" s="33"/>
      <c r="U186" s="33"/>
      <c r="V186" s="33"/>
      <c r="W186" s="33"/>
      <c r="X186" s="33"/>
      <c r="Y186" s="35"/>
      <c r="Z186" s="53"/>
      <c r="AA186" s="53"/>
      <c r="AB186" s="53"/>
      <c r="AC186" s="53"/>
      <c r="AD186" s="53"/>
      <c r="AE186" s="53"/>
      <c r="AF186" s="53"/>
      <c r="AG186" s="53"/>
      <c r="AH186" s="53"/>
      <c r="AI186" s="33"/>
    </row>
    <row r="187" spans="2:35" x14ac:dyDescent="0.35">
      <c r="B187" s="34"/>
      <c r="C187" s="33"/>
      <c r="D187" s="33"/>
      <c r="E187" s="33"/>
      <c r="F187" s="33"/>
      <c r="G187" s="33"/>
      <c r="H187" s="33"/>
      <c r="I187" s="33"/>
      <c r="J187" s="33"/>
      <c r="K187" s="33"/>
      <c r="L187" s="33"/>
      <c r="M187" s="33"/>
      <c r="N187" s="33"/>
      <c r="O187" s="33"/>
      <c r="P187" s="33"/>
      <c r="Q187" s="33"/>
      <c r="R187" s="33"/>
      <c r="S187" s="33"/>
      <c r="T187" s="33"/>
      <c r="U187" s="33"/>
      <c r="V187" s="33"/>
      <c r="W187" s="33"/>
      <c r="X187" s="33"/>
      <c r="Y187" s="35"/>
      <c r="Z187" s="53"/>
      <c r="AA187" s="53"/>
      <c r="AB187" s="53"/>
      <c r="AC187" s="53"/>
      <c r="AD187" s="53"/>
      <c r="AE187" s="53"/>
      <c r="AF187" s="53"/>
      <c r="AG187" s="53"/>
      <c r="AH187" s="53"/>
      <c r="AI187" s="33"/>
    </row>
    <row r="188" spans="2:35" x14ac:dyDescent="0.35">
      <c r="B188" s="34"/>
      <c r="C188" s="33"/>
      <c r="D188" s="33"/>
      <c r="E188" s="33"/>
      <c r="F188" s="33"/>
      <c r="G188" s="33"/>
      <c r="H188" s="33"/>
      <c r="I188" s="33"/>
      <c r="J188" s="33"/>
      <c r="K188" s="33"/>
      <c r="L188" s="33"/>
      <c r="M188" s="33"/>
      <c r="N188" s="33"/>
      <c r="O188" s="33"/>
      <c r="P188" s="33"/>
      <c r="Q188" s="33"/>
      <c r="R188" s="33"/>
      <c r="S188" s="33"/>
      <c r="T188" s="33"/>
      <c r="U188" s="33"/>
      <c r="V188" s="33"/>
      <c r="W188" s="33"/>
      <c r="X188" s="33"/>
      <c r="Y188" s="35"/>
      <c r="Z188" s="53"/>
      <c r="AA188" s="53"/>
      <c r="AB188" s="53"/>
      <c r="AC188" s="53"/>
      <c r="AD188" s="53"/>
      <c r="AE188" s="53"/>
      <c r="AF188" s="53"/>
      <c r="AG188" s="53"/>
      <c r="AH188" s="53"/>
      <c r="AI188" s="33"/>
    </row>
    <row r="189" spans="2:35" x14ac:dyDescent="0.35">
      <c r="B189" s="34"/>
      <c r="C189" s="33"/>
      <c r="D189" s="33"/>
      <c r="E189" s="33"/>
      <c r="F189" s="33"/>
      <c r="G189" s="33"/>
      <c r="H189" s="33"/>
      <c r="I189" s="33"/>
      <c r="J189" s="33"/>
      <c r="K189" s="33"/>
      <c r="L189" s="33"/>
      <c r="M189" s="33"/>
      <c r="N189" s="33"/>
      <c r="O189" s="33"/>
      <c r="P189" s="33"/>
      <c r="Q189" s="33"/>
      <c r="R189" s="33"/>
      <c r="S189" s="33"/>
      <c r="T189" s="33"/>
      <c r="U189" s="33"/>
      <c r="V189" s="33"/>
      <c r="W189" s="33"/>
      <c r="X189" s="33"/>
      <c r="Y189" s="35"/>
      <c r="Z189" s="53"/>
      <c r="AA189" s="53"/>
      <c r="AB189" s="53"/>
      <c r="AC189" s="53"/>
      <c r="AD189" s="53"/>
      <c r="AE189" s="53"/>
      <c r="AF189" s="53"/>
      <c r="AG189" s="53"/>
      <c r="AH189" s="53"/>
      <c r="AI189" s="33"/>
    </row>
    <row r="190" spans="2:35" x14ac:dyDescent="0.35">
      <c r="B190" s="34"/>
      <c r="C190" s="33"/>
      <c r="D190" s="33"/>
      <c r="E190" s="33"/>
      <c r="F190" s="33"/>
      <c r="G190" s="33"/>
      <c r="H190" s="33"/>
      <c r="I190" s="33"/>
      <c r="J190" s="33"/>
      <c r="K190" s="33"/>
      <c r="L190" s="33"/>
      <c r="M190" s="33"/>
      <c r="N190" s="33"/>
      <c r="O190" s="33"/>
      <c r="P190" s="33"/>
      <c r="Q190" s="33"/>
      <c r="R190" s="33"/>
      <c r="S190" s="33"/>
      <c r="T190" s="33"/>
      <c r="U190" s="33"/>
      <c r="V190" s="33"/>
      <c r="W190" s="33"/>
      <c r="X190" s="33"/>
      <c r="Y190" s="35"/>
      <c r="Z190" s="53"/>
      <c r="AA190" s="53"/>
      <c r="AB190" s="53"/>
      <c r="AC190" s="53"/>
      <c r="AD190" s="53"/>
      <c r="AE190" s="53"/>
      <c r="AF190" s="53"/>
      <c r="AG190" s="53"/>
      <c r="AH190" s="53"/>
      <c r="AI190" s="33"/>
    </row>
    <row r="191" spans="2:35" x14ac:dyDescent="0.35">
      <c r="B191" s="34"/>
      <c r="C191" s="33"/>
      <c r="D191" s="33"/>
      <c r="E191" s="33"/>
      <c r="F191" s="33"/>
      <c r="G191" s="33"/>
      <c r="H191" s="33"/>
      <c r="I191" s="33"/>
      <c r="J191" s="33"/>
      <c r="K191" s="33"/>
      <c r="L191" s="33"/>
      <c r="M191" s="33"/>
      <c r="N191" s="33"/>
      <c r="O191" s="33"/>
      <c r="P191" s="33"/>
      <c r="Q191" s="33"/>
      <c r="R191" s="33"/>
      <c r="S191" s="33"/>
      <c r="T191" s="33"/>
      <c r="U191" s="33"/>
      <c r="V191" s="33"/>
      <c r="W191" s="33"/>
      <c r="X191" s="33"/>
      <c r="Y191" s="35"/>
      <c r="Z191" s="53"/>
      <c r="AA191" s="53"/>
      <c r="AB191" s="53"/>
      <c r="AC191" s="53"/>
      <c r="AD191" s="53"/>
      <c r="AE191" s="53"/>
      <c r="AF191" s="53"/>
      <c r="AG191" s="53"/>
      <c r="AH191" s="53"/>
      <c r="AI191" s="33"/>
    </row>
    <row r="192" spans="2:35" x14ac:dyDescent="0.35">
      <c r="B192" s="34"/>
      <c r="C192" s="33"/>
      <c r="D192" s="33"/>
      <c r="E192" s="33"/>
      <c r="F192" s="33"/>
      <c r="G192" s="33"/>
      <c r="H192" s="33"/>
      <c r="I192" s="33"/>
      <c r="J192" s="33"/>
      <c r="K192" s="33"/>
      <c r="L192" s="33"/>
      <c r="M192" s="33"/>
      <c r="N192" s="33"/>
      <c r="O192" s="33"/>
      <c r="P192" s="33"/>
      <c r="Q192" s="33"/>
      <c r="R192" s="33"/>
      <c r="S192" s="33"/>
      <c r="T192" s="33"/>
      <c r="U192" s="33"/>
      <c r="V192" s="33"/>
      <c r="W192" s="33"/>
      <c r="X192" s="33"/>
      <c r="Y192" s="35"/>
      <c r="Z192" s="53"/>
      <c r="AA192" s="53"/>
      <c r="AB192" s="53"/>
      <c r="AC192" s="53"/>
      <c r="AD192" s="53"/>
      <c r="AE192" s="53"/>
      <c r="AF192" s="53"/>
      <c r="AG192" s="53"/>
      <c r="AH192" s="53"/>
      <c r="AI192" s="33"/>
    </row>
    <row r="193" spans="2:35" x14ac:dyDescent="0.35">
      <c r="B193" s="34"/>
      <c r="C193" s="33"/>
      <c r="D193" s="33"/>
      <c r="E193" s="33"/>
      <c r="F193" s="33"/>
      <c r="G193" s="33"/>
      <c r="H193" s="33"/>
      <c r="I193" s="33"/>
      <c r="J193" s="33"/>
      <c r="K193" s="33"/>
      <c r="L193" s="33"/>
      <c r="M193" s="33"/>
      <c r="N193" s="33"/>
      <c r="O193" s="33"/>
      <c r="P193" s="33"/>
      <c r="Q193" s="33"/>
      <c r="R193" s="33"/>
      <c r="S193" s="33"/>
      <c r="T193" s="33"/>
      <c r="U193" s="33"/>
      <c r="V193" s="33"/>
      <c r="W193" s="33"/>
      <c r="X193" s="33"/>
      <c r="Y193" s="35"/>
      <c r="Z193" s="53"/>
      <c r="AA193" s="53"/>
      <c r="AB193" s="53"/>
      <c r="AC193" s="53"/>
      <c r="AD193" s="53"/>
      <c r="AE193" s="53"/>
      <c r="AF193" s="53"/>
      <c r="AG193" s="53"/>
      <c r="AH193" s="53"/>
      <c r="AI193" s="33"/>
    </row>
    <row r="194" spans="2:35" x14ac:dyDescent="0.35">
      <c r="B194" s="34"/>
      <c r="C194" s="33"/>
      <c r="D194" s="33"/>
      <c r="E194" s="33"/>
      <c r="F194" s="33"/>
      <c r="G194" s="33"/>
      <c r="H194" s="33"/>
      <c r="I194" s="33"/>
      <c r="J194" s="33"/>
      <c r="K194" s="33"/>
      <c r="L194" s="33"/>
      <c r="M194" s="33"/>
      <c r="N194" s="33"/>
      <c r="O194" s="33"/>
      <c r="P194" s="33"/>
      <c r="Q194" s="33"/>
      <c r="R194" s="33"/>
      <c r="S194" s="33"/>
      <c r="T194" s="33"/>
      <c r="U194" s="33"/>
      <c r="V194" s="33"/>
      <c r="W194" s="33"/>
      <c r="X194" s="33"/>
      <c r="Y194" s="35"/>
      <c r="Z194" s="53"/>
      <c r="AA194" s="53"/>
      <c r="AB194" s="53"/>
      <c r="AC194" s="53"/>
      <c r="AD194" s="53"/>
      <c r="AE194" s="53"/>
      <c r="AF194" s="53"/>
      <c r="AG194" s="53"/>
      <c r="AH194" s="53"/>
      <c r="AI194" s="33"/>
    </row>
    <row r="195" spans="2:35" x14ac:dyDescent="0.35">
      <c r="B195" s="34"/>
      <c r="C195" s="33"/>
      <c r="D195" s="33"/>
      <c r="E195" s="33"/>
      <c r="F195" s="33"/>
      <c r="G195" s="33"/>
      <c r="H195" s="33"/>
      <c r="I195" s="33"/>
      <c r="J195" s="33"/>
      <c r="K195" s="33"/>
      <c r="L195" s="33"/>
      <c r="M195" s="33"/>
      <c r="N195" s="33"/>
      <c r="O195" s="33"/>
      <c r="P195" s="33"/>
      <c r="Q195" s="33"/>
      <c r="R195" s="33"/>
      <c r="S195" s="33"/>
      <c r="T195" s="33"/>
      <c r="U195" s="33"/>
      <c r="V195" s="33"/>
      <c r="W195" s="33"/>
      <c r="X195" s="33"/>
      <c r="Y195" s="35"/>
      <c r="Z195" s="53"/>
      <c r="AA195" s="53"/>
      <c r="AB195" s="53"/>
      <c r="AC195" s="53"/>
      <c r="AD195" s="53"/>
      <c r="AE195" s="53"/>
      <c r="AF195" s="53"/>
      <c r="AG195" s="53"/>
      <c r="AH195" s="53"/>
      <c r="AI195" s="33"/>
    </row>
    <row r="196" spans="2:35" x14ac:dyDescent="0.35">
      <c r="B196" s="34"/>
      <c r="C196" s="33"/>
      <c r="D196" s="33"/>
      <c r="E196" s="33"/>
      <c r="F196" s="33"/>
      <c r="G196" s="33"/>
      <c r="H196" s="33"/>
      <c r="I196" s="33"/>
      <c r="J196" s="33"/>
      <c r="K196" s="33"/>
      <c r="L196" s="33"/>
      <c r="M196" s="33"/>
      <c r="N196" s="33"/>
      <c r="O196" s="33"/>
      <c r="P196" s="33"/>
      <c r="Q196" s="33"/>
      <c r="R196" s="33"/>
      <c r="S196" s="33"/>
      <c r="T196" s="33"/>
      <c r="U196" s="33"/>
      <c r="V196" s="33"/>
      <c r="W196" s="33"/>
      <c r="X196" s="33"/>
      <c r="Y196" s="35"/>
      <c r="Z196" s="53"/>
      <c r="AA196" s="53"/>
      <c r="AB196" s="53"/>
      <c r="AC196" s="53"/>
      <c r="AD196" s="53"/>
      <c r="AE196" s="53"/>
      <c r="AF196" s="53"/>
      <c r="AG196" s="53"/>
      <c r="AH196" s="53"/>
      <c r="AI196" s="33"/>
    </row>
    <row r="197" spans="2:35" x14ac:dyDescent="0.35">
      <c r="B197" s="34"/>
      <c r="C197" s="33"/>
      <c r="D197" s="33"/>
      <c r="E197" s="33"/>
      <c r="F197" s="33"/>
      <c r="G197" s="33"/>
      <c r="H197" s="33"/>
      <c r="I197" s="33"/>
      <c r="J197" s="33"/>
      <c r="K197" s="33"/>
      <c r="L197" s="33"/>
      <c r="M197" s="33"/>
      <c r="N197" s="33"/>
      <c r="O197" s="33"/>
      <c r="P197" s="33"/>
      <c r="Q197" s="33"/>
      <c r="R197" s="33"/>
      <c r="S197" s="33"/>
      <c r="T197" s="33"/>
      <c r="U197" s="33"/>
      <c r="V197" s="33"/>
      <c r="W197" s="33"/>
      <c r="X197" s="33"/>
      <c r="Y197" s="35"/>
      <c r="Z197" s="53"/>
      <c r="AA197" s="53"/>
      <c r="AB197" s="53"/>
      <c r="AC197" s="53"/>
      <c r="AD197" s="53"/>
      <c r="AE197" s="53"/>
      <c r="AF197" s="53"/>
      <c r="AG197" s="53"/>
      <c r="AH197" s="53"/>
      <c r="AI197" s="33"/>
    </row>
    <row r="198" spans="2:35" x14ac:dyDescent="0.35">
      <c r="B198" s="34"/>
      <c r="C198" s="33"/>
      <c r="D198" s="33"/>
      <c r="E198" s="33"/>
      <c r="F198" s="33"/>
      <c r="G198" s="33"/>
      <c r="H198" s="33"/>
      <c r="I198" s="33"/>
      <c r="J198" s="33"/>
      <c r="K198" s="33"/>
      <c r="L198" s="33"/>
      <c r="M198" s="33"/>
      <c r="N198" s="33"/>
      <c r="O198" s="33"/>
      <c r="P198" s="33"/>
      <c r="Q198" s="33"/>
      <c r="R198" s="33"/>
      <c r="S198" s="33"/>
      <c r="T198" s="33"/>
      <c r="U198" s="33"/>
      <c r="V198" s="33"/>
      <c r="W198" s="33"/>
      <c r="X198" s="33"/>
      <c r="Y198" s="35"/>
      <c r="Z198" s="53"/>
      <c r="AA198" s="53"/>
      <c r="AB198" s="53"/>
      <c r="AC198" s="53"/>
      <c r="AD198" s="53"/>
      <c r="AE198" s="53"/>
      <c r="AF198" s="53"/>
      <c r="AG198" s="53"/>
      <c r="AH198" s="53"/>
      <c r="AI198" s="33"/>
    </row>
    <row r="199" spans="2:35" x14ac:dyDescent="0.35">
      <c r="B199" s="34"/>
      <c r="C199" s="33"/>
      <c r="D199" s="33"/>
      <c r="E199" s="33"/>
      <c r="F199" s="33"/>
      <c r="G199" s="33"/>
      <c r="H199" s="33"/>
      <c r="I199" s="33"/>
      <c r="J199" s="33"/>
      <c r="K199" s="33"/>
      <c r="L199" s="33"/>
      <c r="M199" s="33"/>
      <c r="N199" s="33"/>
      <c r="O199" s="33"/>
      <c r="P199" s="33"/>
      <c r="Q199" s="33"/>
      <c r="R199" s="33"/>
      <c r="S199" s="33"/>
      <c r="T199" s="33"/>
      <c r="U199" s="33"/>
      <c r="V199" s="33"/>
      <c r="W199" s="33"/>
      <c r="X199" s="33"/>
      <c r="Y199" s="35"/>
      <c r="Z199" s="53"/>
      <c r="AA199" s="53"/>
      <c r="AB199" s="53"/>
      <c r="AC199" s="53"/>
      <c r="AD199" s="53"/>
      <c r="AE199" s="53"/>
      <c r="AF199" s="53"/>
      <c r="AG199" s="53"/>
      <c r="AH199" s="53"/>
      <c r="AI199" s="33"/>
    </row>
    <row r="200" spans="2:35" x14ac:dyDescent="0.35">
      <c r="B200" s="34"/>
      <c r="C200" s="33"/>
      <c r="D200" s="33"/>
      <c r="E200" s="33"/>
      <c r="F200" s="33"/>
      <c r="G200" s="33"/>
      <c r="H200" s="33"/>
      <c r="I200" s="33"/>
      <c r="J200" s="33"/>
      <c r="K200" s="33"/>
      <c r="L200" s="33"/>
      <c r="M200" s="33"/>
      <c r="N200" s="33"/>
      <c r="O200" s="33"/>
      <c r="P200" s="33"/>
      <c r="Q200" s="33"/>
      <c r="R200" s="33"/>
      <c r="S200" s="33"/>
      <c r="T200" s="33"/>
      <c r="U200" s="33"/>
      <c r="V200" s="33"/>
      <c r="W200" s="33"/>
      <c r="X200" s="33"/>
      <c r="Y200" s="35"/>
      <c r="Z200" s="53"/>
      <c r="AA200" s="53"/>
      <c r="AB200" s="53"/>
      <c r="AC200" s="53"/>
      <c r="AD200" s="53"/>
      <c r="AE200" s="53"/>
      <c r="AF200" s="53"/>
      <c r="AG200" s="53"/>
      <c r="AH200" s="53"/>
      <c r="AI200" s="33"/>
    </row>
    <row r="201" spans="2:35" x14ac:dyDescent="0.35">
      <c r="B201" s="34"/>
      <c r="C201" s="33"/>
      <c r="D201" s="33"/>
      <c r="E201" s="33"/>
      <c r="F201" s="33"/>
      <c r="G201" s="33"/>
      <c r="H201" s="33"/>
      <c r="I201" s="33"/>
      <c r="J201" s="33"/>
      <c r="K201" s="33"/>
      <c r="L201" s="33"/>
      <c r="M201" s="33"/>
      <c r="N201" s="33"/>
      <c r="O201" s="33"/>
      <c r="P201" s="33"/>
      <c r="Q201" s="33"/>
      <c r="R201" s="33"/>
      <c r="S201" s="33"/>
      <c r="T201" s="33"/>
      <c r="U201" s="33"/>
      <c r="V201" s="33"/>
      <c r="W201" s="33"/>
      <c r="X201" s="33"/>
      <c r="Y201" s="35"/>
      <c r="Z201" s="53"/>
      <c r="AA201" s="53"/>
      <c r="AB201" s="53"/>
      <c r="AC201" s="53"/>
      <c r="AD201" s="53"/>
      <c r="AE201" s="53"/>
      <c r="AF201" s="53"/>
      <c r="AG201" s="53"/>
      <c r="AH201" s="53"/>
      <c r="AI201" s="33"/>
    </row>
    <row r="202" spans="2:35" x14ac:dyDescent="0.35">
      <c r="B202" s="34"/>
      <c r="C202" s="33"/>
      <c r="D202" s="33"/>
      <c r="E202" s="33"/>
      <c r="F202" s="33"/>
      <c r="G202" s="33"/>
      <c r="H202" s="33"/>
      <c r="I202" s="33"/>
      <c r="J202" s="33"/>
      <c r="K202" s="33"/>
      <c r="L202" s="33"/>
      <c r="M202" s="33"/>
      <c r="N202" s="33"/>
      <c r="O202" s="33"/>
      <c r="P202" s="33"/>
      <c r="Q202" s="33"/>
      <c r="R202" s="33"/>
      <c r="S202" s="33"/>
      <c r="T202" s="33"/>
      <c r="U202" s="33"/>
      <c r="V202" s="33"/>
      <c r="W202" s="33"/>
      <c r="X202" s="33"/>
      <c r="Y202" s="35"/>
      <c r="Z202" s="53"/>
      <c r="AA202" s="53"/>
      <c r="AB202" s="53"/>
      <c r="AC202" s="53"/>
      <c r="AD202" s="53"/>
      <c r="AE202" s="53"/>
      <c r="AF202" s="53"/>
      <c r="AG202" s="53"/>
      <c r="AH202" s="53"/>
      <c r="AI202" s="33"/>
    </row>
    <row r="203" spans="2:35" x14ac:dyDescent="0.35">
      <c r="B203" s="34"/>
      <c r="C203" s="33"/>
      <c r="D203" s="33"/>
      <c r="E203" s="33"/>
      <c r="F203" s="33"/>
      <c r="G203" s="33"/>
      <c r="H203" s="33"/>
      <c r="I203" s="33"/>
      <c r="J203" s="33"/>
      <c r="K203" s="33"/>
      <c r="L203" s="33"/>
      <c r="M203" s="33"/>
      <c r="N203" s="33"/>
      <c r="O203" s="33"/>
      <c r="P203" s="33"/>
      <c r="Q203" s="33"/>
      <c r="R203" s="33"/>
      <c r="S203" s="33"/>
      <c r="T203" s="33"/>
      <c r="U203" s="33"/>
      <c r="V203" s="33"/>
      <c r="W203" s="33"/>
      <c r="X203" s="33"/>
      <c r="Y203" s="35"/>
      <c r="Z203" s="53"/>
      <c r="AA203" s="53"/>
      <c r="AB203" s="53"/>
      <c r="AC203" s="53"/>
      <c r="AD203" s="53"/>
      <c r="AE203" s="53"/>
      <c r="AF203" s="53"/>
      <c r="AG203" s="53"/>
      <c r="AH203" s="53"/>
      <c r="AI203" s="33"/>
    </row>
    <row r="204" spans="2:35" x14ac:dyDescent="0.35">
      <c r="B204" s="34"/>
      <c r="C204" s="33"/>
      <c r="D204" s="33"/>
      <c r="E204" s="33"/>
      <c r="F204" s="33"/>
      <c r="G204" s="33"/>
      <c r="H204" s="33"/>
      <c r="I204" s="33"/>
      <c r="J204" s="33"/>
      <c r="K204" s="33"/>
      <c r="L204" s="33"/>
      <c r="M204" s="33"/>
      <c r="N204" s="33"/>
      <c r="O204" s="33"/>
      <c r="P204" s="33"/>
      <c r="Q204" s="33"/>
      <c r="R204" s="33"/>
      <c r="S204" s="33"/>
      <c r="T204" s="33"/>
      <c r="U204" s="33"/>
      <c r="V204" s="33"/>
      <c r="W204" s="33"/>
      <c r="X204" s="33"/>
      <c r="Y204" s="35"/>
      <c r="Z204" s="53"/>
      <c r="AA204" s="53"/>
      <c r="AB204" s="53"/>
      <c r="AC204" s="53"/>
      <c r="AD204" s="53"/>
      <c r="AE204" s="53"/>
      <c r="AF204" s="53"/>
      <c r="AG204" s="53"/>
      <c r="AH204" s="53"/>
      <c r="AI204" s="33"/>
    </row>
    <row r="205" spans="2:35" x14ac:dyDescent="0.35">
      <c r="B205" s="34"/>
      <c r="C205" s="33"/>
      <c r="D205" s="33"/>
      <c r="E205" s="33"/>
      <c r="F205" s="33"/>
      <c r="G205" s="33"/>
      <c r="H205" s="33"/>
      <c r="I205" s="33"/>
      <c r="J205" s="33"/>
      <c r="K205" s="33"/>
      <c r="L205" s="33"/>
      <c r="M205" s="33"/>
      <c r="N205" s="33"/>
      <c r="O205" s="33"/>
      <c r="P205" s="33"/>
      <c r="Q205" s="33"/>
      <c r="R205" s="33"/>
      <c r="S205" s="33"/>
      <c r="T205" s="33"/>
      <c r="U205" s="33"/>
      <c r="V205" s="33"/>
      <c r="W205" s="33"/>
      <c r="X205" s="33"/>
      <c r="Y205" s="35"/>
      <c r="Z205" s="53"/>
      <c r="AA205" s="53"/>
      <c r="AB205" s="53"/>
      <c r="AC205" s="53"/>
      <c r="AD205" s="53"/>
      <c r="AE205" s="53"/>
      <c r="AF205" s="53"/>
      <c r="AG205" s="53"/>
      <c r="AH205" s="53"/>
      <c r="AI205" s="33"/>
    </row>
    <row r="206" spans="2:35" x14ac:dyDescent="0.35">
      <c r="B206" s="34"/>
      <c r="C206" s="33"/>
      <c r="D206" s="33"/>
      <c r="E206" s="33"/>
      <c r="F206" s="33"/>
      <c r="G206" s="33"/>
      <c r="H206" s="33"/>
      <c r="I206" s="33"/>
      <c r="J206" s="33"/>
      <c r="K206" s="33"/>
      <c r="L206" s="33"/>
      <c r="M206" s="33"/>
      <c r="N206" s="33"/>
      <c r="O206" s="33"/>
      <c r="P206" s="33"/>
      <c r="Q206" s="33"/>
      <c r="R206" s="33"/>
      <c r="S206" s="33"/>
      <c r="T206" s="33"/>
      <c r="U206" s="33"/>
      <c r="V206" s="33"/>
      <c r="W206" s="33"/>
      <c r="X206" s="33"/>
      <c r="Y206" s="35"/>
      <c r="Z206" s="53"/>
      <c r="AA206" s="53"/>
      <c r="AB206" s="53"/>
      <c r="AC206" s="53"/>
      <c r="AD206" s="53"/>
      <c r="AE206" s="53"/>
      <c r="AF206" s="53"/>
      <c r="AG206" s="53"/>
      <c r="AH206" s="53"/>
      <c r="AI206" s="33"/>
    </row>
    <row r="207" spans="2:35" x14ac:dyDescent="0.35">
      <c r="B207" s="34"/>
      <c r="C207" s="33"/>
      <c r="D207" s="33"/>
      <c r="E207" s="33"/>
      <c r="F207" s="33"/>
      <c r="G207" s="33"/>
      <c r="H207" s="33"/>
      <c r="I207" s="33"/>
      <c r="J207" s="33"/>
      <c r="K207" s="33"/>
      <c r="L207" s="33"/>
      <c r="M207" s="33"/>
      <c r="N207" s="33"/>
      <c r="O207" s="33"/>
      <c r="P207" s="33"/>
      <c r="Q207" s="33"/>
      <c r="R207" s="33"/>
      <c r="S207" s="33"/>
      <c r="T207" s="33"/>
      <c r="U207" s="33"/>
      <c r="V207" s="33"/>
      <c r="W207" s="33"/>
      <c r="X207" s="33"/>
      <c r="Y207" s="35"/>
      <c r="Z207" s="53"/>
      <c r="AA207" s="53"/>
      <c r="AB207" s="53"/>
      <c r="AC207" s="53"/>
      <c r="AD207" s="53"/>
      <c r="AE207" s="53"/>
      <c r="AF207" s="53"/>
      <c r="AG207" s="53"/>
      <c r="AH207" s="53"/>
      <c r="AI207" s="33"/>
    </row>
    <row r="208" spans="2:35" x14ac:dyDescent="0.35">
      <c r="B208" s="34"/>
      <c r="C208" s="33"/>
      <c r="D208" s="33"/>
      <c r="E208" s="33"/>
      <c r="F208" s="33"/>
      <c r="G208" s="33"/>
      <c r="H208" s="33"/>
      <c r="I208" s="33"/>
      <c r="J208" s="33"/>
      <c r="K208" s="33"/>
      <c r="L208" s="33"/>
      <c r="M208" s="33"/>
      <c r="N208" s="33"/>
      <c r="O208" s="33"/>
      <c r="P208" s="33"/>
      <c r="Q208" s="33"/>
      <c r="R208" s="33"/>
      <c r="S208" s="33"/>
      <c r="T208" s="33"/>
      <c r="U208" s="33"/>
      <c r="V208" s="33"/>
      <c r="W208" s="33"/>
      <c r="X208" s="33"/>
      <c r="Y208" s="35"/>
      <c r="Z208" s="53"/>
      <c r="AA208" s="53"/>
      <c r="AB208" s="53"/>
      <c r="AC208" s="53"/>
      <c r="AD208" s="53"/>
      <c r="AE208" s="53"/>
      <c r="AF208" s="53"/>
      <c r="AG208" s="53"/>
      <c r="AH208" s="53"/>
      <c r="AI208" s="33"/>
    </row>
    <row r="209" spans="2:35" x14ac:dyDescent="0.35">
      <c r="B209" s="34"/>
      <c r="C209" s="33"/>
      <c r="D209" s="33"/>
      <c r="E209" s="33"/>
      <c r="F209" s="33"/>
      <c r="G209" s="33"/>
      <c r="H209" s="33"/>
      <c r="I209" s="33"/>
      <c r="J209" s="33"/>
      <c r="K209" s="33"/>
      <c r="L209" s="33"/>
      <c r="M209" s="33"/>
      <c r="N209" s="33"/>
      <c r="O209" s="33"/>
      <c r="P209" s="33"/>
      <c r="Q209" s="33"/>
      <c r="R209" s="33"/>
      <c r="S209" s="33"/>
      <c r="T209" s="33"/>
      <c r="U209" s="33"/>
      <c r="V209" s="33"/>
      <c r="W209" s="33"/>
      <c r="X209" s="33"/>
      <c r="Y209" s="35"/>
      <c r="Z209" s="53"/>
      <c r="AA209" s="53"/>
      <c r="AB209" s="53"/>
      <c r="AC209" s="53"/>
      <c r="AD209" s="53"/>
      <c r="AE209" s="53"/>
      <c r="AF209" s="53"/>
      <c r="AG209" s="53"/>
      <c r="AH209" s="53"/>
      <c r="AI209" s="33"/>
    </row>
    <row r="210" spans="2:35" x14ac:dyDescent="0.35">
      <c r="B210" s="34"/>
      <c r="C210" s="33"/>
      <c r="D210" s="33"/>
      <c r="E210" s="33"/>
      <c r="F210" s="33"/>
      <c r="G210" s="33"/>
      <c r="H210" s="33"/>
      <c r="I210" s="33"/>
      <c r="J210" s="33"/>
      <c r="K210" s="33"/>
      <c r="L210" s="33"/>
      <c r="M210" s="33"/>
      <c r="N210" s="33"/>
      <c r="O210" s="33"/>
      <c r="P210" s="33"/>
      <c r="Q210" s="33"/>
      <c r="R210" s="33"/>
      <c r="S210" s="33"/>
      <c r="T210" s="33"/>
      <c r="U210" s="33"/>
      <c r="V210" s="33"/>
      <c r="W210" s="33"/>
      <c r="X210" s="33"/>
      <c r="Y210" s="35"/>
      <c r="Z210" s="53"/>
      <c r="AA210" s="53"/>
      <c r="AB210" s="53"/>
      <c r="AC210" s="53"/>
      <c r="AD210" s="53"/>
      <c r="AE210" s="53"/>
      <c r="AF210" s="53"/>
      <c r="AG210" s="53"/>
      <c r="AH210" s="53"/>
      <c r="AI210" s="33"/>
    </row>
    <row r="211" spans="2:35" x14ac:dyDescent="0.35">
      <c r="B211" s="34"/>
      <c r="C211" s="33"/>
      <c r="D211" s="33"/>
      <c r="E211" s="33"/>
      <c r="F211" s="33"/>
      <c r="G211" s="33"/>
      <c r="H211" s="33"/>
      <c r="I211" s="33"/>
      <c r="J211" s="33"/>
      <c r="K211" s="33"/>
      <c r="L211" s="33"/>
      <c r="M211" s="33"/>
      <c r="N211" s="33"/>
      <c r="O211" s="33"/>
      <c r="P211" s="33"/>
      <c r="Q211" s="33"/>
      <c r="R211" s="33"/>
      <c r="S211" s="33"/>
      <c r="T211" s="33"/>
      <c r="U211" s="33"/>
      <c r="V211" s="33"/>
      <c r="W211" s="33"/>
      <c r="X211" s="33"/>
      <c r="Y211" s="35"/>
      <c r="Z211" s="53"/>
      <c r="AA211" s="53"/>
      <c r="AB211" s="53"/>
      <c r="AC211" s="53"/>
      <c r="AD211" s="53"/>
      <c r="AE211" s="53"/>
      <c r="AF211" s="53"/>
      <c r="AG211" s="53"/>
      <c r="AH211" s="53"/>
      <c r="AI211" s="33"/>
    </row>
    <row r="212" spans="2:35" x14ac:dyDescent="0.35">
      <c r="B212" s="34"/>
      <c r="C212" s="33"/>
      <c r="D212" s="33"/>
      <c r="E212" s="33"/>
      <c r="F212" s="33"/>
      <c r="G212" s="33"/>
      <c r="H212" s="33"/>
      <c r="I212" s="33"/>
      <c r="J212" s="33"/>
      <c r="K212" s="33"/>
      <c r="L212" s="33"/>
      <c r="M212" s="33"/>
      <c r="N212" s="33"/>
      <c r="O212" s="33"/>
      <c r="P212" s="33"/>
      <c r="Q212" s="33"/>
      <c r="R212" s="33"/>
      <c r="S212" s="33"/>
      <c r="T212" s="33"/>
      <c r="U212" s="33"/>
      <c r="V212" s="33"/>
      <c r="W212" s="33"/>
      <c r="X212" s="33"/>
      <c r="Y212" s="35"/>
      <c r="Z212" s="53"/>
      <c r="AA212" s="53"/>
      <c r="AB212" s="53"/>
      <c r="AC212" s="53"/>
      <c r="AD212" s="53"/>
      <c r="AE212" s="53"/>
      <c r="AF212" s="53"/>
      <c r="AG212" s="53"/>
      <c r="AH212" s="53"/>
      <c r="AI212" s="33"/>
    </row>
    <row r="213" spans="2:35" x14ac:dyDescent="0.35">
      <c r="B213" s="34"/>
      <c r="C213" s="33"/>
      <c r="D213" s="33"/>
      <c r="E213" s="33"/>
      <c r="F213" s="33"/>
      <c r="G213" s="33"/>
      <c r="H213" s="33"/>
      <c r="I213" s="33"/>
      <c r="J213" s="33"/>
      <c r="K213" s="33"/>
      <c r="L213" s="33"/>
      <c r="M213" s="33"/>
      <c r="N213" s="33"/>
      <c r="O213" s="33"/>
      <c r="P213" s="33"/>
      <c r="Q213" s="33"/>
      <c r="R213" s="33"/>
      <c r="S213" s="33"/>
      <c r="T213" s="33"/>
      <c r="U213" s="33"/>
      <c r="V213" s="33"/>
      <c r="W213" s="33"/>
      <c r="X213" s="33"/>
      <c r="Y213" s="35"/>
      <c r="Z213" s="53"/>
      <c r="AA213" s="53"/>
      <c r="AB213" s="53"/>
      <c r="AC213" s="53"/>
      <c r="AD213" s="53"/>
      <c r="AE213" s="53"/>
      <c r="AF213" s="53"/>
      <c r="AG213" s="53"/>
      <c r="AH213" s="53"/>
      <c r="AI213" s="33"/>
    </row>
    <row r="214" spans="2:35" x14ac:dyDescent="0.35">
      <c r="B214" s="34"/>
      <c r="C214" s="33"/>
      <c r="D214" s="33"/>
      <c r="E214" s="33"/>
      <c r="F214" s="33"/>
      <c r="G214" s="33"/>
      <c r="H214" s="33"/>
      <c r="I214" s="33"/>
      <c r="J214" s="33"/>
      <c r="K214" s="33"/>
      <c r="L214" s="33"/>
      <c r="M214" s="33"/>
      <c r="N214" s="33"/>
      <c r="O214" s="33"/>
      <c r="P214" s="33"/>
      <c r="Q214" s="33"/>
      <c r="R214" s="33"/>
      <c r="S214" s="33"/>
      <c r="T214" s="33"/>
      <c r="U214" s="33"/>
      <c r="V214" s="33"/>
      <c r="W214" s="33"/>
      <c r="X214" s="33"/>
      <c r="Y214" s="35"/>
      <c r="Z214" s="53"/>
      <c r="AA214" s="53"/>
      <c r="AB214" s="53"/>
      <c r="AC214" s="53"/>
      <c r="AD214" s="53"/>
      <c r="AE214" s="53"/>
      <c r="AF214" s="53"/>
      <c r="AG214" s="53"/>
      <c r="AH214" s="53"/>
      <c r="AI214" s="33"/>
    </row>
    <row r="215" spans="2:35" x14ac:dyDescent="0.35">
      <c r="B215" s="34"/>
      <c r="C215" s="33"/>
      <c r="D215" s="33"/>
      <c r="E215" s="33"/>
      <c r="F215" s="33"/>
      <c r="G215" s="33"/>
      <c r="H215" s="33"/>
      <c r="I215" s="33"/>
      <c r="J215" s="33"/>
      <c r="K215" s="33"/>
      <c r="L215" s="33"/>
      <c r="M215" s="33"/>
      <c r="N215" s="33"/>
      <c r="O215" s="33"/>
      <c r="P215" s="33"/>
      <c r="Q215" s="33"/>
      <c r="R215" s="33"/>
      <c r="S215" s="33"/>
      <c r="T215" s="33"/>
      <c r="U215" s="33"/>
      <c r="V215" s="33"/>
      <c r="W215" s="33"/>
      <c r="X215" s="33"/>
      <c r="Y215" s="35"/>
      <c r="Z215" s="53"/>
      <c r="AA215" s="53"/>
      <c r="AB215" s="53"/>
      <c r="AC215" s="53"/>
      <c r="AD215" s="53"/>
      <c r="AE215" s="53"/>
      <c r="AF215" s="53"/>
      <c r="AG215" s="53"/>
      <c r="AH215" s="53"/>
      <c r="AI215" s="33"/>
    </row>
    <row r="216" spans="2:35" x14ac:dyDescent="0.35">
      <c r="B216" s="34"/>
      <c r="C216" s="33"/>
      <c r="D216" s="33"/>
      <c r="E216" s="33"/>
      <c r="F216" s="33"/>
      <c r="G216" s="33"/>
      <c r="H216" s="33"/>
      <c r="I216" s="33"/>
      <c r="J216" s="33"/>
      <c r="K216" s="33"/>
      <c r="L216" s="33"/>
      <c r="M216" s="33"/>
      <c r="N216" s="33"/>
      <c r="O216" s="33"/>
      <c r="P216" s="33"/>
      <c r="Q216" s="33"/>
      <c r="R216" s="33"/>
      <c r="S216" s="33"/>
      <c r="T216" s="33"/>
      <c r="U216" s="33"/>
      <c r="V216" s="33"/>
      <c r="W216" s="33"/>
      <c r="X216" s="33"/>
      <c r="Y216" s="35"/>
      <c r="Z216" s="53"/>
      <c r="AA216" s="53"/>
      <c r="AB216" s="53"/>
      <c r="AC216" s="53"/>
      <c r="AD216" s="53"/>
      <c r="AE216" s="53"/>
      <c r="AF216" s="53"/>
      <c r="AG216" s="53"/>
      <c r="AH216" s="53"/>
      <c r="AI216" s="33"/>
    </row>
    <row r="217" spans="2:35" x14ac:dyDescent="0.35">
      <c r="B217" s="34"/>
      <c r="C217" s="33"/>
      <c r="D217" s="33"/>
      <c r="E217" s="33"/>
      <c r="F217" s="33"/>
      <c r="G217" s="33"/>
      <c r="H217" s="33"/>
      <c r="I217" s="33"/>
      <c r="J217" s="33"/>
      <c r="K217" s="33"/>
      <c r="L217" s="33"/>
      <c r="M217" s="33"/>
      <c r="N217" s="33"/>
      <c r="O217" s="33"/>
      <c r="P217" s="33"/>
      <c r="Q217" s="33"/>
      <c r="R217" s="33"/>
      <c r="S217" s="33"/>
      <c r="T217" s="33"/>
      <c r="U217" s="33"/>
      <c r="V217" s="33"/>
      <c r="W217" s="33"/>
      <c r="X217" s="33"/>
      <c r="Y217" s="35"/>
      <c r="Z217" s="53"/>
      <c r="AA217" s="53"/>
      <c r="AB217" s="53"/>
      <c r="AC217" s="53"/>
      <c r="AD217" s="53"/>
      <c r="AE217" s="53"/>
      <c r="AF217" s="53"/>
      <c r="AG217" s="53"/>
      <c r="AH217" s="53"/>
      <c r="AI217" s="33"/>
    </row>
    <row r="218" spans="2:35" x14ac:dyDescent="0.35">
      <c r="B218" s="34"/>
      <c r="C218" s="33"/>
      <c r="D218" s="33"/>
      <c r="E218" s="33"/>
      <c r="F218" s="33"/>
      <c r="G218" s="33"/>
      <c r="H218" s="33"/>
      <c r="I218" s="33"/>
      <c r="J218" s="33"/>
      <c r="K218" s="33"/>
      <c r="L218" s="33"/>
      <c r="M218" s="33"/>
      <c r="N218" s="33"/>
      <c r="O218" s="33"/>
      <c r="P218" s="33"/>
      <c r="Q218" s="33"/>
      <c r="R218" s="33"/>
      <c r="S218" s="33"/>
      <c r="T218" s="33"/>
      <c r="U218" s="33"/>
      <c r="V218" s="33"/>
      <c r="W218" s="33"/>
      <c r="X218" s="33"/>
      <c r="Y218" s="35"/>
      <c r="Z218" s="53"/>
      <c r="AA218" s="53"/>
      <c r="AB218" s="53"/>
      <c r="AC218" s="53"/>
      <c r="AD218" s="53"/>
      <c r="AE218" s="53"/>
      <c r="AF218" s="53"/>
      <c r="AG218" s="53"/>
      <c r="AH218" s="53"/>
      <c r="AI218" s="33"/>
    </row>
    <row r="219" spans="2:35" x14ac:dyDescent="0.35">
      <c r="B219" s="34"/>
      <c r="C219" s="33"/>
      <c r="D219" s="33"/>
      <c r="E219" s="33"/>
      <c r="F219" s="33"/>
      <c r="G219" s="33"/>
      <c r="H219" s="33"/>
      <c r="I219" s="33"/>
      <c r="J219" s="33"/>
      <c r="K219" s="33"/>
      <c r="L219" s="33"/>
      <c r="M219" s="33"/>
      <c r="N219" s="33"/>
      <c r="O219" s="33"/>
      <c r="P219" s="33"/>
      <c r="Q219" s="33"/>
      <c r="R219" s="33"/>
      <c r="S219" s="33"/>
      <c r="T219" s="33"/>
      <c r="U219" s="33"/>
      <c r="V219" s="33"/>
      <c r="W219" s="33"/>
      <c r="X219" s="33"/>
      <c r="Y219" s="35"/>
      <c r="Z219" s="53"/>
      <c r="AA219" s="53"/>
      <c r="AB219" s="53"/>
      <c r="AC219" s="53"/>
      <c r="AD219" s="53"/>
      <c r="AE219" s="53"/>
      <c r="AF219" s="53"/>
      <c r="AG219" s="53"/>
      <c r="AH219" s="53"/>
      <c r="AI219" s="33"/>
    </row>
    <row r="220" spans="2:35" x14ac:dyDescent="0.35">
      <c r="B220" s="34"/>
      <c r="C220" s="33"/>
      <c r="D220" s="33"/>
      <c r="E220" s="33"/>
      <c r="F220" s="33"/>
      <c r="G220" s="33"/>
      <c r="H220" s="33"/>
      <c r="I220" s="33"/>
      <c r="J220" s="33"/>
      <c r="K220" s="33"/>
      <c r="L220" s="33"/>
      <c r="M220" s="33"/>
      <c r="N220" s="33"/>
      <c r="O220" s="33"/>
      <c r="P220" s="33"/>
      <c r="Q220" s="33"/>
      <c r="R220" s="33"/>
      <c r="S220" s="33"/>
      <c r="T220" s="33"/>
      <c r="U220" s="33"/>
      <c r="V220" s="33"/>
      <c r="W220" s="33"/>
      <c r="X220" s="33"/>
      <c r="Y220" s="35"/>
      <c r="Z220" s="53"/>
      <c r="AA220" s="53"/>
      <c r="AB220" s="53"/>
      <c r="AC220" s="53"/>
      <c r="AD220" s="53"/>
      <c r="AE220" s="53"/>
      <c r="AF220" s="53"/>
      <c r="AG220" s="53"/>
      <c r="AH220" s="53"/>
      <c r="AI220" s="33"/>
    </row>
    <row r="221" spans="2:35" x14ac:dyDescent="0.35">
      <c r="B221" s="34"/>
      <c r="C221" s="33"/>
      <c r="D221" s="33"/>
      <c r="E221" s="33"/>
      <c r="F221" s="33"/>
      <c r="G221" s="33"/>
      <c r="H221" s="33"/>
      <c r="I221" s="33"/>
      <c r="J221" s="33"/>
      <c r="K221" s="33"/>
      <c r="L221" s="33"/>
      <c r="M221" s="33"/>
      <c r="N221" s="33"/>
      <c r="O221" s="33"/>
      <c r="P221" s="33"/>
      <c r="Q221" s="33"/>
      <c r="R221" s="33"/>
      <c r="S221" s="33"/>
      <c r="T221" s="33"/>
      <c r="U221" s="33"/>
      <c r="V221" s="33"/>
      <c r="W221" s="33"/>
      <c r="X221" s="33"/>
      <c r="Y221" s="35"/>
      <c r="Z221" s="53"/>
      <c r="AA221" s="53"/>
      <c r="AB221" s="53"/>
      <c r="AC221" s="53"/>
      <c r="AD221" s="53"/>
      <c r="AE221" s="53"/>
      <c r="AF221" s="53"/>
      <c r="AG221" s="53"/>
      <c r="AH221" s="53"/>
      <c r="AI221" s="33"/>
    </row>
    <row r="222" spans="2:35" x14ac:dyDescent="0.35">
      <c r="B222" s="34"/>
      <c r="C222" s="33"/>
      <c r="D222" s="33"/>
      <c r="E222" s="33"/>
      <c r="F222" s="33"/>
      <c r="G222" s="33"/>
      <c r="H222" s="33"/>
      <c r="I222" s="33"/>
      <c r="J222" s="33"/>
      <c r="K222" s="33"/>
      <c r="L222" s="33"/>
      <c r="M222" s="33"/>
      <c r="N222" s="33"/>
      <c r="O222" s="33"/>
      <c r="P222" s="33"/>
      <c r="Q222" s="33"/>
      <c r="R222" s="33"/>
      <c r="S222" s="33"/>
      <c r="T222" s="33"/>
      <c r="U222" s="33"/>
      <c r="V222" s="33"/>
      <c r="W222" s="33"/>
      <c r="X222" s="33"/>
      <c r="Y222" s="35"/>
      <c r="Z222" s="53"/>
      <c r="AA222" s="53"/>
      <c r="AB222" s="53"/>
      <c r="AC222" s="53"/>
      <c r="AD222" s="53"/>
      <c r="AE222" s="53"/>
      <c r="AF222" s="53"/>
      <c r="AG222" s="53"/>
      <c r="AH222" s="53"/>
      <c r="AI222" s="33"/>
    </row>
    <row r="223" spans="2:35" x14ac:dyDescent="0.35">
      <c r="B223" s="34"/>
      <c r="C223" s="33"/>
      <c r="D223" s="33"/>
      <c r="E223" s="33"/>
      <c r="F223" s="33"/>
      <c r="G223" s="33"/>
      <c r="H223" s="33"/>
      <c r="I223" s="33"/>
      <c r="J223" s="33"/>
      <c r="K223" s="33"/>
      <c r="L223" s="33"/>
      <c r="M223" s="33"/>
      <c r="N223" s="33"/>
      <c r="O223" s="33"/>
      <c r="P223" s="33"/>
      <c r="Q223" s="33"/>
      <c r="R223" s="33"/>
      <c r="S223" s="33"/>
      <c r="T223" s="33"/>
      <c r="U223" s="33"/>
      <c r="V223" s="33"/>
      <c r="W223" s="33"/>
      <c r="X223" s="33"/>
      <c r="Y223" s="35"/>
      <c r="Z223" s="53"/>
      <c r="AA223" s="53"/>
      <c r="AB223" s="53"/>
      <c r="AC223" s="53"/>
      <c r="AD223" s="53"/>
      <c r="AE223" s="53"/>
      <c r="AF223" s="53"/>
      <c r="AG223" s="53"/>
      <c r="AH223" s="53"/>
      <c r="AI223" s="33"/>
    </row>
    <row r="224" spans="2:35" x14ac:dyDescent="0.35">
      <c r="B224" s="34"/>
      <c r="C224" s="33"/>
      <c r="D224" s="33"/>
      <c r="E224" s="33"/>
      <c r="F224" s="33"/>
      <c r="G224" s="33"/>
      <c r="H224" s="33"/>
      <c r="I224" s="33"/>
      <c r="J224" s="33"/>
      <c r="K224" s="33"/>
      <c r="L224" s="33"/>
      <c r="M224" s="33"/>
      <c r="N224" s="33"/>
      <c r="O224" s="33"/>
      <c r="P224" s="33"/>
      <c r="Q224" s="33"/>
      <c r="R224" s="33"/>
      <c r="S224" s="33"/>
      <c r="T224" s="33"/>
      <c r="U224" s="33"/>
      <c r="V224" s="33"/>
      <c r="W224" s="33"/>
      <c r="X224" s="33"/>
      <c r="Y224" s="35"/>
      <c r="Z224" s="53"/>
      <c r="AA224" s="53"/>
      <c r="AB224" s="53"/>
      <c r="AC224" s="53"/>
      <c r="AD224" s="53"/>
      <c r="AE224" s="53"/>
      <c r="AF224" s="53"/>
      <c r="AG224" s="53"/>
      <c r="AH224" s="53"/>
      <c r="AI224" s="33"/>
    </row>
    <row r="225" spans="2:35" x14ac:dyDescent="0.35">
      <c r="B225" s="34"/>
      <c r="C225" s="33"/>
      <c r="D225" s="33"/>
      <c r="E225" s="33"/>
      <c r="F225" s="33"/>
      <c r="G225" s="33"/>
      <c r="H225" s="33"/>
      <c r="I225" s="33"/>
      <c r="J225" s="33"/>
      <c r="K225" s="33"/>
      <c r="L225" s="33"/>
      <c r="M225" s="33"/>
      <c r="N225" s="33"/>
      <c r="O225" s="33"/>
      <c r="P225" s="33"/>
      <c r="Q225" s="33"/>
      <c r="R225" s="33"/>
      <c r="S225" s="33"/>
      <c r="T225" s="33"/>
      <c r="U225" s="33"/>
      <c r="V225" s="33"/>
      <c r="W225" s="33"/>
      <c r="X225" s="33"/>
      <c r="Y225" s="35"/>
      <c r="Z225" s="53"/>
      <c r="AA225" s="53"/>
      <c r="AB225" s="53"/>
      <c r="AC225" s="53"/>
      <c r="AD225" s="53"/>
      <c r="AE225" s="53"/>
      <c r="AF225" s="53"/>
      <c r="AG225" s="53"/>
      <c r="AH225" s="53"/>
      <c r="AI225" s="33"/>
    </row>
    <row r="226" spans="2:35" x14ac:dyDescent="0.35">
      <c r="B226" s="34"/>
      <c r="C226" s="33"/>
      <c r="D226" s="33"/>
      <c r="E226" s="33"/>
      <c r="F226" s="33"/>
      <c r="G226" s="33"/>
      <c r="H226" s="33"/>
      <c r="I226" s="33"/>
      <c r="J226" s="33"/>
      <c r="K226" s="33"/>
      <c r="L226" s="33"/>
      <c r="M226" s="33"/>
      <c r="N226" s="33"/>
      <c r="O226" s="33"/>
      <c r="P226" s="33"/>
      <c r="Q226" s="33"/>
      <c r="R226" s="33"/>
      <c r="S226" s="33"/>
      <c r="T226" s="33"/>
      <c r="U226" s="33"/>
      <c r="V226" s="33"/>
      <c r="W226" s="33"/>
      <c r="X226" s="33"/>
      <c r="Y226" s="35"/>
      <c r="Z226" s="53"/>
      <c r="AA226" s="53"/>
      <c r="AB226" s="53"/>
      <c r="AC226" s="53"/>
      <c r="AD226" s="53"/>
      <c r="AE226" s="53"/>
      <c r="AF226" s="53"/>
      <c r="AG226" s="53"/>
      <c r="AH226" s="53"/>
      <c r="AI226" s="33"/>
    </row>
    <row r="227" spans="2:35" x14ac:dyDescent="0.35">
      <c r="B227" s="34"/>
      <c r="C227" s="33"/>
      <c r="D227" s="33"/>
      <c r="E227" s="33"/>
      <c r="F227" s="33"/>
      <c r="G227" s="33"/>
      <c r="H227" s="33"/>
      <c r="I227" s="33"/>
      <c r="J227" s="33"/>
      <c r="K227" s="33"/>
      <c r="L227" s="33"/>
      <c r="M227" s="33"/>
      <c r="N227" s="33"/>
      <c r="O227" s="33"/>
      <c r="P227" s="33"/>
      <c r="Q227" s="33"/>
      <c r="R227" s="33"/>
      <c r="S227" s="33"/>
      <c r="T227" s="33"/>
      <c r="U227" s="33"/>
      <c r="V227" s="33"/>
      <c r="W227" s="33"/>
      <c r="X227" s="33"/>
      <c r="Y227" s="35"/>
      <c r="Z227" s="53"/>
      <c r="AA227" s="53"/>
      <c r="AB227" s="53"/>
      <c r="AC227" s="53"/>
      <c r="AD227" s="53"/>
      <c r="AE227" s="53"/>
      <c r="AF227" s="53"/>
      <c r="AG227" s="53"/>
      <c r="AH227" s="53"/>
      <c r="AI227" s="33"/>
    </row>
    <row r="228" spans="2:35" x14ac:dyDescent="0.35">
      <c r="B228" s="34"/>
      <c r="C228" s="33"/>
      <c r="D228" s="33"/>
      <c r="E228" s="33"/>
      <c r="F228" s="33"/>
      <c r="G228" s="33"/>
      <c r="H228" s="33"/>
      <c r="I228" s="33"/>
      <c r="J228" s="33"/>
      <c r="K228" s="33"/>
      <c r="L228" s="33"/>
      <c r="M228" s="33"/>
      <c r="N228" s="33"/>
      <c r="O228" s="33"/>
      <c r="P228" s="33"/>
      <c r="Q228" s="33"/>
      <c r="R228" s="33"/>
      <c r="S228" s="33"/>
      <c r="T228" s="33"/>
      <c r="U228" s="33"/>
      <c r="V228" s="33"/>
      <c r="W228" s="33"/>
      <c r="X228" s="33"/>
      <c r="Y228" s="35"/>
      <c r="Z228" s="53"/>
      <c r="AA228" s="53"/>
      <c r="AB228" s="53"/>
      <c r="AC228" s="53"/>
      <c r="AD228" s="53"/>
      <c r="AE228" s="53"/>
      <c r="AF228" s="53"/>
      <c r="AG228" s="53"/>
      <c r="AH228" s="53"/>
      <c r="AI228" s="33"/>
    </row>
    <row r="229" spans="2:35" x14ac:dyDescent="0.35">
      <c r="B229" s="34"/>
      <c r="C229" s="33"/>
      <c r="D229" s="33"/>
      <c r="E229" s="33"/>
      <c r="F229" s="33"/>
      <c r="G229" s="33"/>
      <c r="H229" s="33"/>
      <c r="I229" s="33"/>
      <c r="J229" s="33"/>
      <c r="K229" s="33"/>
      <c r="L229" s="33"/>
      <c r="M229" s="33"/>
      <c r="N229" s="33"/>
      <c r="O229" s="33"/>
      <c r="P229" s="33"/>
      <c r="Q229" s="33"/>
      <c r="R229" s="33"/>
      <c r="S229" s="33"/>
      <c r="T229" s="33"/>
      <c r="U229" s="33"/>
      <c r="V229" s="33"/>
      <c r="W229" s="33"/>
      <c r="X229" s="33"/>
      <c r="Y229" s="35"/>
      <c r="Z229" s="53"/>
      <c r="AA229" s="53"/>
      <c r="AB229" s="53"/>
      <c r="AC229" s="53"/>
      <c r="AD229" s="53"/>
      <c r="AE229" s="53"/>
      <c r="AF229" s="53"/>
      <c r="AG229" s="53"/>
      <c r="AH229" s="53"/>
      <c r="AI229" s="33"/>
    </row>
    <row r="230" spans="2:35" x14ac:dyDescent="0.35">
      <c r="B230" s="34"/>
      <c r="C230" s="33"/>
      <c r="D230" s="33"/>
      <c r="E230" s="33"/>
      <c r="F230" s="33"/>
      <c r="G230" s="33"/>
      <c r="H230" s="33"/>
      <c r="I230" s="33"/>
      <c r="J230" s="33"/>
      <c r="K230" s="33"/>
      <c r="L230" s="33"/>
      <c r="M230" s="33"/>
      <c r="N230" s="33"/>
      <c r="O230" s="33"/>
      <c r="P230" s="33"/>
      <c r="Q230" s="33"/>
      <c r="R230" s="33"/>
      <c r="S230" s="33"/>
      <c r="T230" s="33"/>
      <c r="U230" s="33"/>
      <c r="V230" s="33"/>
      <c r="W230" s="33"/>
      <c r="X230" s="33"/>
      <c r="Y230" s="35"/>
      <c r="Z230" s="53"/>
      <c r="AA230" s="53"/>
      <c r="AB230" s="53"/>
      <c r="AC230" s="53"/>
      <c r="AD230" s="53"/>
      <c r="AE230" s="53"/>
      <c r="AF230" s="53"/>
      <c r="AG230" s="53"/>
      <c r="AH230" s="53"/>
      <c r="AI230" s="33"/>
    </row>
    <row r="231" spans="2:35" x14ac:dyDescent="0.35">
      <c r="B231" s="34"/>
      <c r="C231" s="33"/>
      <c r="D231" s="33"/>
      <c r="E231" s="33"/>
      <c r="F231" s="33"/>
      <c r="G231" s="33"/>
      <c r="H231" s="33"/>
      <c r="I231" s="33"/>
      <c r="J231" s="33"/>
      <c r="K231" s="33"/>
      <c r="L231" s="33"/>
      <c r="M231" s="33"/>
      <c r="N231" s="33"/>
      <c r="O231" s="33"/>
      <c r="P231" s="33"/>
      <c r="Q231" s="33"/>
      <c r="R231" s="33"/>
      <c r="S231" s="33"/>
      <c r="T231" s="33"/>
      <c r="U231" s="33"/>
      <c r="V231" s="33"/>
      <c r="W231" s="33"/>
      <c r="X231" s="33"/>
      <c r="Y231" s="35"/>
      <c r="Z231" s="53"/>
      <c r="AA231" s="53"/>
      <c r="AB231" s="53"/>
      <c r="AC231" s="53"/>
      <c r="AD231" s="53"/>
      <c r="AE231" s="53"/>
      <c r="AF231" s="53"/>
      <c r="AG231" s="53"/>
      <c r="AH231" s="53"/>
      <c r="AI231" s="33"/>
    </row>
    <row r="232" spans="2:35" x14ac:dyDescent="0.35">
      <c r="B232" s="34"/>
      <c r="C232" s="33"/>
      <c r="D232" s="33"/>
      <c r="E232" s="33"/>
      <c r="F232" s="33"/>
      <c r="G232" s="33"/>
      <c r="H232" s="33"/>
      <c r="I232" s="33"/>
      <c r="J232" s="33"/>
      <c r="K232" s="33"/>
      <c r="L232" s="33"/>
      <c r="M232" s="33"/>
      <c r="N232" s="33"/>
      <c r="O232" s="33"/>
      <c r="P232" s="33"/>
      <c r="Q232" s="33"/>
      <c r="R232" s="33"/>
      <c r="S232" s="33"/>
      <c r="T232" s="33"/>
      <c r="U232" s="33"/>
      <c r="V232" s="33"/>
      <c r="W232" s="33"/>
      <c r="X232" s="33"/>
      <c r="Y232" s="35"/>
      <c r="Z232" s="53"/>
      <c r="AA232" s="53"/>
      <c r="AB232" s="53"/>
      <c r="AC232" s="53"/>
      <c r="AD232" s="53"/>
      <c r="AE232" s="53"/>
      <c r="AF232" s="53"/>
      <c r="AG232" s="53"/>
      <c r="AH232" s="53"/>
      <c r="AI232" s="33"/>
    </row>
    <row r="233" spans="2:35" x14ac:dyDescent="0.35">
      <c r="B233" s="34"/>
      <c r="C233" s="33"/>
      <c r="D233" s="33"/>
      <c r="E233" s="33"/>
      <c r="F233" s="33"/>
      <c r="G233" s="33"/>
      <c r="H233" s="33"/>
      <c r="I233" s="33"/>
      <c r="J233" s="33"/>
      <c r="K233" s="33"/>
      <c r="L233" s="33"/>
      <c r="M233" s="33"/>
      <c r="N233" s="33"/>
      <c r="O233" s="33"/>
      <c r="P233" s="33"/>
      <c r="Q233" s="33"/>
      <c r="R233" s="33"/>
      <c r="S233" s="33"/>
      <c r="T233" s="33"/>
      <c r="U233" s="33"/>
      <c r="V233" s="33"/>
      <c r="W233" s="33"/>
      <c r="X233" s="33"/>
      <c r="Y233" s="35"/>
      <c r="Z233" s="53"/>
      <c r="AA233" s="53"/>
      <c r="AB233" s="53"/>
      <c r="AC233" s="53"/>
      <c r="AD233" s="53"/>
      <c r="AE233" s="53"/>
      <c r="AF233" s="53"/>
      <c r="AG233" s="53"/>
      <c r="AH233" s="53"/>
      <c r="AI233" s="33"/>
    </row>
    <row r="234" spans="2:35" x14ac:dyDescent="0.35">
      <c r="B234" s="34"/>
      <c r="C234" s="33"/>
      <c r="D234" s="33"/>
      <c r="E234" s="33"/>
      <c r="F234" s="33"/>
      <c r="G234" s="33"/>
      <c r="H234" s="33"/>
      <c r="I234" s="33"/>
      <c r="J234" s="33"/>
      <c r="K234" s="33"/>
      <c r="L234" s="33"/>
      <c r="M234" s="33"/>
      <c r="N234" s="33"/>
      <c r="O234" s="33"/>
      <c r="P234" s="33"/>
      <c r="Q234" s="33"/>
      <c r="R234" s="33"/>
      <c r="S234" s="33"/>
      <c r="T234" s="33"/>
      <c r="U234" s="33"/>
      <c r="V234" s="33"/>
      <c r="W234" s="33"/>
      <c r="X234" s="33"/>
      <c r="Y234" s="35"/>
      <c r="Z234" s="53"/>
      <c r="AA234" s="53"/>
      <c r="AB234" s="53"/>
      <c r="AC234" s="53"/>
      <c r="AD234" s="53"/>
      <c r="AE234" s="53"/>
      <c r="AF234" s="53"/>
      <c r="AG234" s="53"/>
      <c r="AH234" s="53"/>
      <c r="AI234" s="33"/>
    </row>
    <row r="235" spans="2:35" x14ac:dyDescent="0.35">
      <c r="B235" s="34"/>
      <c r="C235" s="33"/>
      <c r="D235" s="33"/>
      <c r="E235" s="33"/>
      <c r="F235" s="33"/>
      <c r="G235" s="33"/>
      <c r="H235" s="33"/>
      <c r="I235" s="33"/>
      <c r="J235" s="33"/>
      <c r="K235" s="33"/>
      <c r="L235" s="33"/>
      <c r="M235" s="33"/>
      <c r="N235" s="33"/>
      <c r="O235" s="33"/>
      <c r="P235" s="33"/>
      <c r="Q235" s="33"/>
      <c r="R235" s="33"/>
      <c r="S235" s="33"/>
      <c r="T235" s="33"/>
      <c r="U235" s="33"/>
      <c r="V235" s="33"/>
      <c r="W235" s="33"/>
      <c r="X235" s="33"/>
      <c r="Y235" s="35"/>
      <c r="Z235" s="53"/>
      <c r="AA235" s="53"/>
      <c r="AB235" s="53"/>
      <c r="AC235" s="53"/>
      <c r="AD235" s="53"/>
      <c r="AE235" s="53"/>
      <c r="AF235" s="53"/>
      <c r="AG235" s="53"/>
      <c r="AH235" s="53"/>
      <c r="AI235" s="33"/>
    </row>
    <row r="236" spans="2:35" x14ac:dyDescent="0.35">
      <c r="B236" s="34"/>
      <c r="C236" s="33"/>
      <c r="D236" s="33"/>
      <c r="E236" s="33"/>
      <c r="F236" s="33"/>
      <c r="G236" s="33"/>
      <c r="H236" s="33"/>
      <c r="I236" s="33"/>
      <c r="J236" s="33"/>
      <c r="K236" s="33"/>
      <c r="L236" s="33"/>
      <c r="M236" s="33"/>
      <c r="N236" s="33"/>
      <c r="O236" s="33"/>
      <c r="P236" s="33"/>
      <c r="Q236" s="33"/>
      <c r="R236" s="33"/>
      <c r="S236" s="33"/>
      <c r="T236" s="33"/>
      <c r="U236" s="33"/>
      <c r="V236" s="33"/>
      <c r="W236" s="33"/>
      <c r="X236" s="33"/>
      <c r="Y236" s="35"/>
      <c r="Z236" s="53"/>
      <c r="AA236" s="53"/>
      <c r="AB236" s="53"/>
      <c r="AC236" s="53"/>
      <c r="AD236" s="53"/>
      <c r="AE236" s="53"/>
      <c r="AF236" s="53"/>
      <c r="AG236" s="53"/>
      <c r="AH236" s="53"/>
      <c r="AI236" s="33"/>
    </row>
    <row r="237" spans="2:35" x14ac:dyDescent="0.35">
      <c r="B237" s="34"/>
      <c r="C237" s="33"/>
      <c r="D237" s="33"/>
      <c r="E237" s="33"/>
      <c r="F237" s="33"/>
      <c r="G237" s="33"/>
      <c r="H237" s="33"/>
      <c r="I237" s="33"/>
      <c r="J237" s="33"/>
      <c r="K237" s="33"/>
      <c r="L237" s="33"/>
      <c r="M237" s="33"/>
      <c r="N237" s="33"/>
      <c r="O237" s="33"/>
      <c r="P237" s="33"/>
      <c r="Q237" s="33"/>
      <c r="R237" s="33"/>
      <c r="S237" s="33"/>
      <c r="T237" s="33"/>
      <c r="U237" s="33"/>
      <c r="V237" s="33"/>
      <c r="W237" s="33"/>
      <c r="X237" s="33"/>
      <c r="Y237" s="35"/>
      <c r="Z237" s="53"/>
      <c r="AA237" s="53"/>
      <c r="AB237" s="53"/>
      <c r="AC237" s="53"/>
      <c r="AD237" s="53"/>
      <c r="AE237" s="53"/>
      <c r="AF237" s="53"/>
      <c r="AG237" s="53"/>
      <c r="AH237" s="53"/>
      <c r="AI237" s="33"/>
    </row>
    <row r="238" spans="2:35" x14ac:dyDescent="0.35">
      <c r="B238" s="34"/>
      <c r="C238" s="33"/>
      <c r="D238" s="33"/>
      <c r="E238" s="33"/>
      <c r="F238" s="33"/>
      <c r="G238" s="33"/>
      <c r="H238" s="33"/>
      <c r="I238" s="33"/>
      <c r="J238" s="33"/>
      <c r="K238" s="33"/>
      <c r="L238" s="33"/>
      <c r="M238" s="33"/>
      <c r="N238" s="33"/>
      <c r="O238" s="33"/>
      <c r="P238" s="33"/>
      <c r="Q238" s="33"/>
      <c r="R238" s="33"/>
      <c r="S238" s="33"/>
      <c r="T238" s="33"/>
      <c r="U238" s="33"/>
      <c r="V238" s="33"/>
      <c r="W238" s="33"/>
      <c r="X238" s="33"/>
      <c r="Y238" s="35"/>
      <c r="Z238" s="53"/>
      <c r="AA238" s="53"/>
      <c r="AB238" s="53"/>
      <c r="AC238" s="53"/>
      <c r="AD238" s="53"/>
      <c r="AE238" s="53"/>
      <c r="AF238" s="53"/>
      <c r="AG238" s="53"/>
      <c r="AH238" s="53"/>
      <c r="AI238" s="33"/>
    </row>
    <row r="239" spans="2:35" x14ac:dyDescent="0.35">
      <c r="B239" s="34"/>
      <c r="C239" s="33"/>
      <c r="D239" s="33"/>
      <c r="E239" s="33"/>
      <c r="F239" s="33"/>
      <c r="G239" s="33"/>
      <c r="H239" s="33"/>
      <c r="I239" s="33"/>
      <c r="J239" s="33"/>
      <c r="K239" s="33"/>
      <c r="L239" s="33"/>
      <c r="M239" s="33"/>
      <c r="N239" s="33"/>
      <c r="O239" s="33"/>
      <c r="P239" s="33"/>
      <c r="Q239" s="33"/>
      <c r="R239" s="33"/>
      <c r="S239" s="33"/>
      <c r="T239" s="33"/>
      <c r="U239" s="33"/>
      <c r="V239" s="33"/>
      <c r="W239" s="33"/>
      <c r="X239" s="33"/>
      <c r="Y239" s="35"/>
      <c r="Z239" s="53"/>
      <c r="AA239" s="53"/>
      <c r="AB239" s="53"/>
      <c r="AC239" s="53"/>
      <c r="AD239" s="53"/>
      <c r="AE239" s="53"/>
      <c r="AF239" s="53"/>
      <c r="AG239" s="53"/>
      <c r="AH239" s="53"/>
      <c r="AI239" s="33"/>
    </row>
    <row r="240" spans="2:35" x14ac:dyDescent="0.35">
      <c r="B240" s="34"/>
      <c r="C240" s="33"/>
      <c r="D240" s="33"/>
      <c r="E240" s="33"/>
      <c r="F240" s="33"/>
      <c r="G240" s="33"/>
      <c r="H240" s="33"/>
      <c r="I240" s="33"/>
      <c r="J240" s="33"/>
      <c r="K240" s="33"/>
      <c r="L240" s="33"/>
      <c r="M240" s="33"/>
      <c r="N240" s="33"/>
      <c r="O240" s="33"/>
      <c r="P240" s="33"/>
      <c r="Q240" s="33"/>
      <c r="R240" s="33"/>
      <c r="S240" s="33"/>
      <c r="T240" s="33"/>
      <c r="U240" s="33"/>
      <c r="V240" s="33"/>
      <c r="W240" s="33"/>
      <c r="X240" s="33"/>
      <c r="Y240" s="35"/>
      <c r="Z240" s="53"/>
      <c r="AA240" s="53"/>
      <c r="AB240" s="53"/>
      <c r="AC240" s="53"/>
      <c r="AD240" s="53"/>
      <c r="AE240" s="53"/>
      <c r="AF240" s="53"/>
      <c r="AG240" s="53"/>
      <c r="AH240" s="53"/>
      <c r="AI240" s="33"/>
    </row>
    <row r="241" spans="2:35" x14ac:dyDescent="0.35">
      <c r="B241" s="34"/>
      <c r="C241" s="33"/>
      <c r="D241" s="33"/>
      <c r="E241" s="33"/>
      <c r="F241" s="33"/>
      <c r="G241" s="33"/>
      <c r="H241" s="33"/>
      <c r="I241" s="33"/>
      <c r="J241" s="33"/>
      <c r="K241" s="33"/>
      <c r="L241" s="33"/>
      <c r="M241" s="33"/>
      <c r="N241" s="33"/>
      <c r="O241" s="33"/>
      <c r="P241" s="33"/>
      <c r="Q241" s="33"/>
      <c r="R241" s="33"/>
      <c r="S241" s="33"/>
      <c r="T241" s="33"/>
      <c r="U241" s="33"/>
      <c r="V241" s="33"/>
      <c r="W241" s="33"/>
      <c r="X241" s="33"/>
      <c r="Y241" s="35"/>
      <c r="Z241" s="53"/>
      <c r="AA241" s="53"/>
      <c r="AB241" s="53"/>
      <c r="AC241" s="53"/>
      <c r="AD241" s="53"/>
      <c r="AE241" s="53"/>
      <c r="AF241" s="53"/>
      <c r="AG241" s="53"/>
      <c r="AH241" s="53"/>
      <c r="AI241" s="33"/>
    </row>
    <row r="242" spans="2:35" x14ac:dyDescent="0.35">
      <c r="B242" s="34"/>
      <c r="C242" s="33"/>
      <c r="D242" s="33"/>
      <c r="E242" s="33"/>
      <c r="F242" s="33"/>
      <c r="G242" s="33"/>
      <c r="H242" s="33"/>
      <c r="I242" s="33"/>
      <c r="J242" s="33"/>
      <c r="K242" s="33"/>
      <c r="L242" s="33"/>
      <c r="M242" s="33"/>
      <c r="N242" s="33"/>
      <c r="O242" s="33"/>
      <c r="P242" s="33"/>
      <c r="Q242" s="33"/>
      <c r="R242" s="33"/>
      <c r="S242" s="33"/>
      <c r="T242" s="33"/>
      <c r="U242" s="33"/>
      <c r="V242" s="33"/>
      <c r="W242" s="33"/>
      <c r="X242" s="33"/>
      <c r="Y242" s="35"/>
      <c r="Z242" s="53"/>
      <c r="AA242" s="53"/>
      <c r="AB242" s="53"/>
      <c r="AC242" s="53"/>
      <c r="AD242" s="53"/>
      <c r="AE242" s="53"/>
      <c r="AF242" s="53"/>
      <c r="AG242" s="53"/>
      <c r="AH242" s="53"/>
      <c r="AI242" s="33"/>
    </row>
    <row r="243" spans="2:35" x14ac:dyDescent="0.35">
      <c r="B243" s="34"/>
      <c r="C243" s="33"/>
      <c r="D243" s="33"/>
      <c r="E243" s="33"/>
      <c r="F243" s="33"/>
      <c r="G243" s="33"/>
      <c r="H243" s="33"/>
      <c r="I243" s="33"/>
      <c r="J243" s="33"/>
      <c r="K243" s="33"/>
      <c r="L243" s="33"/>
      <c r="M243" s="33"/>
      <c r="N243" s="33"/>
      <c r="O243" s="33"/>
      <c r="P243" s="33"/>
      <c r="Q243" s="33"/>
      <c r="R243" s="33"/>
      <c r="S243" s="33"/>
      <c r="T243" s="33"/>
      <c r="U243" s="33"/>
      <c r="V243" s="33"/>
      <c r="W243" s="33"/>
      <c r="X243" s="33"/>
      <c r="Y243" s="35"/>
      <c r="Z243" s="53"/>
      <c r="AA243" s="53"/>
      <c r="AB243" s="53"/>
      <c r="AC243" s="53"/>
      <c r="AD243" s="53"/>
      <c r="AE243" s="53"/>
      <c r="AF243" s="53"/>
      <c r="AG243" s="53"/>
      <c r="AH243" s="53"/>
      <c r="AI243" s="33"/>
    </row>
    <row r="244" spans="2:35" x14ac:dyDescent="0.35">
      <c r="B244" s="34"/>
      <c r="C244" s="33"/>
      <c r="D244" s="33"/>
      <c r="E244" s="33"/>
      <c r="F244" s="33"/>
      <c r="G244" s="33"/>
      <c r="H244" s="33"/>
      <c r="I244" s="33"/>
      <c r="J244" s="33"/>
      <c r="K244" s="33"/>
      <c r="L244" s="33"/>
      <c r="M244" s="33"/>
      <c r="N244" s="33"/>
      <c r="O244" s="33"/>
      <c r="P244" s="33"/>
      <c r="Q244" s="33"/>
      <c r="R244" s="33"/>
      <c r="S244" s="33"/>
      <c r="T244" s="33"/>
      <c r="U244" s="33"/>
      <c r="V244" s="33"/>
      <c r="W244" s="33"/>
      <c r="X244" s="33"/>
      <c r="Y244" s="35"/>
      <c r="Z244" s="53"/>
      <c r="AA244" s="53"/>
      <c r="AB244" s="53"/>
      <c r="AC244" s="53"/>
      <c r="AD244" s="53"/>
      <c r="AE244" s="53"/>
      <c r="AF244" s="53"/>
      <c r="AG244" s="53"/>
      <c r="AH244" s="53"/>
      <c r="AI244" s="33"/>
    </row>
    <row r="245" spans="2:35" x14ac:dyDescent="0.35">
      <c r="B245" s="34"/>
      <c r="C245" s="33"/>
      <c r="D245" s="33"/>
      <c r="E245" s="33"/>
      <c r="F245" s="33"/>
      <c r="G245" s="33"/>
      <c r="H245" s="33"/>
      <c r="I245" s="33"/>
      <c r="J245" s="33"/>
      <c r="K245" s="33"/>
      <c r="L245" s="33"/>
      <c r="M245" s="33"/>
      <c r="N245" s="33"/>
      <c r="O245" s="33"/>
      <c r="P245" s="33"/>
      <c r="Q245" s="33"/>
      <c r="R245" s="33"/>
      <c r="S245" s="33"/>
      <c r="T245" s="33"/>
      <c r="U245" s="33"/>
      <c r="V245" s="33"/>
      <c r="W245" s="33"/>
      <c r="X245" s="33"/>
      <c r="Y245" s="35"/>
      <c r="Z245" s="53"/>
      <c r="AA245" s="53"/>
      <c r="AB245" s="53"/>
      <c r="AC245" s="53"/>
      <c r="AD245" s="53"/>
      <c r="AE245" s="53"/>
      <c r="AF245" s="53"/>
      <c r="AG245" s="53"/>
      <c r="AH245" s="53"/>
      <c r="AI245" s="33"/>
    </row>
    <row r="246" spans="2:35" x14ac:dyDescent="0.35">
      <c r="B246" s="34"/>
      <c r="C246" s="33"/>
      <c r="D246" s="33"/>
      <c r="E246" s="33"/>
      <c r="F246" s="33"/>
      <c r="G246" s="33"/>
      <c r="H246" s="33"/>
      <c r="I246" s="33"/>
      <c r="J246" s="33"/>
      <c r="K246" s="33"/>
      <c r="L246" s="33"/>
      <c r="M246" s="33"/>
      <c r="N246" s="33"/>
      <c r="O246" s="33"/>
      <c r="P246" s="33"/>
      <c r="Q246" s="33"/>
      <c r="R246" s="33"/>
      <c r="S246" s="33"/>
      <c r="T246" s="33"/>
      <c r="U246" s="33"/>
      <c r="V246" s="33"/>
      <c r="W246" s="33"/>
      <c r="X246" s="33"/>
      <c r="Y246" s="35"/>
      <c r="Z246" s="53"/>
      <c r="AA246" s="53"/>
      <c r="AB246" s="53"/>
      <c r="AC246" s="53"/>
      <c r="AD246" s="53"/>
      <c r="AE246" s="53"/>
      <c r="AF246" s="53"/>
      <c r="AG246" s="53"/>
      <c r="AH246" s="53"/>
      <c r="AI246" s="33"/>
    </row>
    <row r="247" spans="2:35" x14ac:dyDescent="0.35">
      <c r="B247" s="34"/>
      <c r="C247" s="33"/>
      <c r="D247" s="33"/>
      <c r="E247" s="33"/>
      <c r="F247" s="33"/>
      <c r="G247" s="33"/>
      <c r="H247" s="33"/>
      <c r="I247" s="33"/>
      <c r="J247" s="33"/>
      <c r="K247" s="33"/>
      <c r="L247" s="33"/>
      <c r="M247" s="33"/>
      <c r="N247" s="33"/>
      <c r="O247" s="33"/>
      <c r="P247" s="33"/>
      <c r="Q247" s="33"/>
      <c r="R247" s="33"/>
      <c r="S247" s="33"/>
      <c r="T247" s="33"/>
      <c r="U247" s="33"/>
      <c r="V247" s="33"/>
      <c r="W247" s="33"/>
      <c r="X247" s="33"/>
      <c r="Y247" s="35"/>
      <c r="Z247" s="53"/>
      <c r="AA247" s="53"/>
      <c r="AB247" s="53"/>
      <c r="AC247" s="53"/>
      <c r="AD247" s="53"/>
      <c r="AE247" s="53"/>
      <c r="AF247" s="53"/>
      <c r="AG247" s="53"/>
      <c r="AH247" s="53"/>
      <c r="AI247" s="33"/>
    </row>
    <row r="248" spans="2:35" x14ac:dyDescent="0.35">
      <c r="B248" s="34"/>
      <c r="C248" s="33"/>
      <c r="D248" s="33"/>
      <c r="E248" s="33"/>
      <c r="F248" s="33"/>
      <c r="G248" s="33"/>
      <c r="H248" s="33"/>
      <c r="I248" s="33"/>
      <c r="J248" s="33"/>
      <c r="K248" s="33"/>
      <c r="L248" s="33"/>
      <c r="M248" s="33"/>
      <c r="N248" s="33"/>
      <c r="O248" s="33"/>
      <c r="P248" s="33"/>
      <c r="Q248" s="33"/>
      <c r="R248" s="33"/>
      <c r="S248" s="33"/>
      <c r="T248" s="33"/>
      <c r="U248" s="33"/>
      <c r="V248" s="33"/>
      <c r="W248" s="33"/>
      <c r="X248" s="33"/>
      <c r="Y248" s="35"/>
      <c r="Z248" s="53"/>
      <c r="AA248" s="53"/>
      <c r="AB248" s="53"/>
      <c r="AC248" s="53"/>
      <c r="AD248" s="53"/>
      <c r="AE248" s="53"/>
      <c r="AF248" s="53"/>
      <c r="AG248" s="53"/>
      <c r="AH248" s="53"/>
      <c r="AI248" s="33"/>
    </row>
    <row r="249" spans="2:35" x14ac:dyDescent="0.35">
      <c r="B249" s="34"/>
      <c r="C249" s="33"/>
      <c r="D249" s="33"/>
      <c r="E249" s="33"/>
      <c r="F249" s="33"/>
      <c r="G249" s="33"/>
      <c r="H249" s="33"/>
      <c r="I249" s="33"/>
      <c r="J249" s="33"/>
      <c r="K249" s="33"/>
      <c r="L249" s="33"/>
      <c r="M249" s="33"/>
      <c r="N249" s="33"/>
      <c r="O249" s="33"/>
      <c r="P249" s="33"/>
      <c r="Q249" s="33"/>
      <c r="R249" s="33"/>
      <c r="S249" s="33"/>
      <c r="T249" s="33"/>
      <c r="U249" s="33"/>
      <c r="V249" s="33"/>
      <c r="W249" s="33"/>
      <c r="X249" s="33"/>
      <c r="Y249" s="35"/>
      <c r="Z249" s="53"/>
      <c r="AA249" s="53"/>
      <c r="AB249" s="53"/>
      <c r="AC249" s="53"/>
      <c r="AD249" s="53"/>
      <c r="AE249" s="53"/>
      <c r="AF249" s="53"/>
      <c r="AG249" s="53"/>
      <c r="AH249" s="53"/>
      <c r="AI249" s="33"/>
    </row>
    <row r="250" spans="2:35" x14ac:dyDescent="0.35">
      <c r="B250" s="34"/>
      <c r="C250" s="33"/>
      <c r="D250" s="33"/>
      <c r="E250" s="33"/>
      <c r="F250" s="33"/>
      <c r="G250" s="33"/>
      <c r="H250" s="33"/>
      <c r="I250" s="33"/>
      <c r="J250" s="33"/>
      <c r="K250" s="33"/>
      <c r="L250" s="33"/>
      <c r="M250" s="33"/>
      <c r="N250" s="33"/>
      <c r="O250" s="33"/>
      <c r="P250" s="33"/>
      <c r="Q250" s="33"/>
      <c r="R250" s="33"/>
      <c r="S250" s="33"/>
      <c r="T250" s="33"/>
      <c r="U250" s="33"/>
      <c r="V250" s="33"/>
      <c r="W250" s="33"/>
      <c r="X250" s="33"/>
      <c r="Y250" s="35"/>
      <c r="Z250" s="53"/>
      <c r="AA250" s="53"/>
      <c r="AB250" s="53"/>
      <c r="AC250" s="53"/>
      <c r="AD250" s="53"/>
      <c r="AE250" s="53"/>
      <c r="AF250" s="53"/>
      <c r="AG250" s="53"/>
      <c r="AH250" s="53"/>
      <c r="AI250" s="33"/>
    </row>
    <row r="251" spans="2:35" x14ac:dyDescent="0.35">
      <c r="B251" s="34"/>
      <c r="C251" s="33"/>
      <c r="D251" s="33"/>
      <c r="E251" s="33"/>
      <c r="F251" s="33"/>
      <c r="G251" s="33"/>
      <c r="H251" s="33"/>
      <c r="I251" s="33"/>
      <c r="J251" s="33"/>
      <c r="K251" s="33"/>
      <c r="L251" s="33"/>
      <c r="M251" s="33"/>
      <c r="N251" s="33"/>
      <c r="O251" s="33"/>
      <c r="P251" s="33"/>
      <c r="Q251" s="33"/>
      <c r="R251" s="33"/>
      <c r="S251" s="33"/>
      <c r="T251" s="33"/>
      <c r="U251" s="33"/>
      <c r="V251" s="33"/>
      <c r="W251" s="33"/>
      <c r="X251" s="33"/>
      <c r="Y251" s="35"/>
      <c r="Z251" s="53"/>
      <c r="AA251" s="53"/>
      <c r="AB251" s="53"/>
      <c r="AC251" s="53"/>
      <c r="AD251" s="53"/>
      <c r="AE251" s="53"/>
      <c r="AF251" s="53"/>
      <c r="AG251" s="53"/>
      <c r="AH251" s="53"/>
      <c r="AI251" s="33"/>
    </row>
    <row r="252" spans="2:35" x14ac:dyDescent="0.35">
      <c r="B252" s="34"/>
      <c r="C252" s="33"/>
      <c r="D252" s="33"/>
      <c r="E252" s="33"/>
      <c r="F252" s="33"/>
      <c r="G252" s="33"/>
      <c r="H252" s="33"/>
      <c r="I252" s="33"/>
      <c r="J252" s="33"/>
      <c r="K252" s="33"/>
      <c r="L252" s="33"/>
      <c r="M252" s="33"/>
      <c r="N252" s="33"/>
      <c r="O252" s="33"/>
      <c r="P252" s="33"/>
      <c r="Q252" s="33"/>
      <c r="R252" s="33"/>
      <c r="S252" s="33"/>
      <c r="T252" s="33"/>
      <c r="U252" s="33"/>
      <c r="V252" s="33"/>
      <c r="W252" s="33"/>
      <c r="X252" s="33"/>
      <c r="Y252" s="35"/>
      <c r="Z252" s="53"/>
      <c r="AA252" s="53"/>
      <c r="AB252" s="53"/>
      <c r="AC252" s="53"/>
      <c r="AD252" s="53"/>
      <c r="AE252" s="53"/>
      <c r="AF252" s="53"/>
      <c r="AG252" s="53"/>
      <c r="AH252" s="53"/>
      <c r="AI252" s="33"/>
    </row>
    <row r="253" spans="2:35" x14ac:dyDescent="0.35">
      <c r="B253" s="34"/>
      <c r="C253" s="33"/>
      <c r="D253" s="33"/>
      <c r="E253" s="33"/>
      <c r="F253" s="33"/>
      <c r="G253" s="33"/>
      <c r="H253" s="33"/>
      <c r="I253" s="33"/>
      <c r="J253" s="33"/>
      <c r="K253" s="33"/>
      <c r="L253" s="33"/>
      <c r="M253" s="33"/>
      <c r="N253" s="33"/>
      <c r="O253" s="33"/>
      <c r="P253" s="33"/>
      <c r="Q253" s="33"/>
      <c r="R253" s="33"/>
      <c r="S253" s="33"/>
      <c r="T253" s="33"/>
      <c r="U253" s="33"/>
      <c r="V253" s="33"/>
      <c r="W253" s="33"/>
      <c r="X253" s="33"/>
      <c r="Y253" s="35"/>
      <c r="Z253" s="53"/>
      <c r="AA253" s="53"/>
      <c r="AB253" s="53"/>
      <c r="AC253" s="53"/>
      <c r="AD253" s="53"/>
      <c r="AE253" s="53"/>
      <c r="AF253" s="53"/>
      <c r="AG253" s="53"/>
      <c r="AH253" s="53"/>
      <c r="AI253" s="33"/>
    </row>
    <row r="254" spans="2:35" x14ac:dyDescent="0.35">
      <c r="B254" s="34"/>
      <c r="C254" s="33"/>
      <c r="D254" s="33"/>
      <c r="E254" s="33"/>
      <c r="F254" s="33"/>
      <c r="G254" s="33"/>
      <c r="H254" s="33"/>
      <c r="I254" s="33"/>
      <c r="J254" s="33"/>
      <c r="K254" s="33"/>
      <c r="L254" s="33"/>
      <c r="M254" s="33"/>
      <c r="N254" s="33"/>
      <c r="O254" s="33"/>
      <c r="P254" s="33"/>
      <c r="Q254" s="33"/>
      <c r="R254" s="33"/>
      <c r="S254" s="33"/>
      <c r="T254" s="33"/>
      <c r="U254" s="33"/>
      <c r="V254" s="33"/>
      <c r="W254" s="33"/>
      <c r="X254" s="33"/>
      <c r="Y254" s="35"/>
      <c r="Z254" s="53"/>
      <c r="AA254" s="53"/>
      <c r="AB254" s="53"/>
      <c r="AC254" s="53"/>
      <c r="AD254" s="53"/>
      <c r="AE254" s="53"/>
      <c r="AF254" s="53"/>
      <c r="AG254" s="53"/>
      <c r="AH254" s="53"/>
      <c r="AI254" s="33"/>
    </row>
    <row r="255" spans="2:35" x14ac:dyDescent="0.35">
      <c r="B255" s="34"/>
      <c r="C255" s="33"/>
      <c r="D255" s="33"/>
      <c r="E255" s="33"/>
      <c r="F255" s="33"/>
      <c r="G255" s="33"/>
      <c r="H255" s="33"/>
      <c r="I255" s="33"/>
      <c r="J255" s="33"/>
      <c r="K255" s="33"/>
      <c r="L255" s="33"/>
      <c r="M255" s="33"/>
      <c r="N255" s="33"/>
      <c r="O255" s="33"/>
      <c r="P255" s="33"/>
      <c r="Q255" s="33"/>
      <c r="R255" s="33"/>
      <c r="S255" s="33"/>
      <c r="T255" s="33"/>
      <c r="U255" s="33"/>
      <c r="V255" s="33"/>
      <c r="W255" s="33"/>
      <c r="X255" s="33"/>
      <c r="Y255" s="35"/>
      <c r="Z255" s="53"/>
      <c r="AA255" s="53"/>
      <c r="AB255" s="53"/>
      <c r="AC255" s="53"/>
      <c r="AD255" s="53"/>
      <c r="AE255" s="53"/>
      <c r="AF255" s="53"/>
      <c r="AG255" s="53"/>
      <c r="AH255" s="53"/>
      <c r="AI255" s="33"/>
    </row>
    <row r="256" spans="2:35" x14ac:dyDescent="0.35">
      <c r="B256" s="34"/>
      <c r="C256" s="33"/>
      <c r="D256" s="33"/>
      <c r="E256" s="33"/>
      <c r="F256" s="33"/>
      <c r="G256" s="33"/>
      <c r="H256" s="33"/>
      <c r="I256" s="33"/>
      <c r="J256" s="33"/>
      <c r="K256" s="33"/>
      <c r="L256" s="33"/>
      <c r="M256" s="33"/>
      <c r="N256" s="33"/>
      <c r="O256" s="33"/>
      <c r="P256" s="33"/>
      <c r="Q256" s="33"/>
      <c r="R256" s="33"/>
      <c r="S256" s="33"/>
      <c r="T256" s="33"/>
      <c r="U256" s="33"/>
      <c r="V256" s="33"/>
      <c r="W256" s="33"/>
      <c r="X256" s="33"/>
      <c r="Y256" s="35"/>
      <c r="Z256" s="53"/>
      <c r="AA256" s="53"/>
      <c r="AB256" s="53"/>
      <c r="AC256" s="53"/>
      <c r="AD256" s="53"/>
      <c r="AE256" s="53"/>
      <c r="AF256" s="53"/>
      <c r="AG256" s="53"/>
      <c r="AH256" s="53"/>
      <c r="AI256" s="33"/>
    </row>
    <row r="257" spans="2:35" x14ac:dyDescent="0.35">
      <c r="B257" s="34"/>
      <c r="C257" s="33"/>
      <c r="D257" s="33"/>
      <c r="E257" s="33"/>
      <c r="F257" s="33"/>
      <c r="G257" s="33"/>
      <c r="H257" s="33"/>
      <c r="I257" s="33"/>
      <c r="J257" s="33"/>
      <c r="K257" s="33"/>
      <c r="L257" s="33"/>
      <c r="M257" s="33"/>
      <c r="N257" s="33"/>
      <c r="O257" s="33"/>
      <c r="P257" s="33"/>
      <c r="Q257" s="33"/>
      <c r="R257" s="33"/>
      <c r="S257" s="33"/>
      <c r="T257" s="33"/>
      <c r="U257" s="33"/>
      <c r="V257" s="33"/>
      <c r="W257" s="33"/>
      <c r="X257" s="33"/>
      <c r="Y257" s="35"/>
      <c r="Z257" s="53"/>
      <c r="AA257" s="53"/>
      <c r="AB257" s="53"/>
      <c r="AC257" s="53"/>
      <c r="AD257" s="53"/>
      <c r="AE257" s="53"/>
      <c r="AF257" s="53"/>
      <c r="AG257" s="53"/>
      <c r="AH257" s="53"/>
      <c r="AI257" s="33"/>
    </row>
    <row r="258" spans="2:35" x14ac:dyDescent="0.35">
      <c r="B258" s="34"/>
      <c r="C258" s="33"/>
      <c r="D258" s="33"/>
      <c r="E258" s="33"/>
      <c r="F258" s="33"/>
      <c r="G258" s="33"/>
      <c r="H258" s="33"/>
      <c r="I258" s="33"/>
      <c r="J258" s="33"/>
      <c r="K258" s="33"/>
      <c r="L258" s="33"/>
      <c r="M258" s="33"/>
      <c r="N258" s="33"/>
      <c r="O258" s="33"/>
      <c r="P258" s="33"/>
      <c r="Q258" s="33"/>
      <c r="R258" s="33"/>
      <c r="S258" s="33"/>
      <c r="T258" s="33"/>
      <c r="U258" s="33"/>
      <c r="V258" s="33"/>
      <c r="W258" s="33"/>
      <c r="X258" s="33"/>
      <c r="Y258" s="35"/>
      <c r="Z258" s="53"/>
      <c r="AA258" s="53"/>
      <c r="AB258" s="53"/>
      <c r="AC258" s="53"/>
      <c r="AD258" s="53"/>
      <c r="AE258" s="53"/>
      <c r="AF258" s="53"/>
      <c r="AG258" s="53"/>
      <c r="AH258" s="53"/>
      <c r="AI258" s="33"/>
    </row>
    <row r="259" spans="2:35" x14ac:dyDescent="0.35">
      <c r="B259" s="34"/>
      <c r="C259" s="33"/>
      <c r="D259" s="33"/>
      <c r="E259" s="33"/>
      <c r="F259" s="33"/>
      <c r="G259" s="33"/>
      <c r="H259" s="33"/>
      <c r="I259" s="33"/>
      <c r="J259" s="33"/>
      <c r="K259" s="33"/>
      <c r="L259" s="33"/>
      <c r="M259" s="33"/>
      <c r="N259" s="33"/>
      <c r="O259" s="33"/>
      <c r="P259" s="33"/>
      <c r="Q259" s="33"/>
      <c r="R259" s="33"/>
      <c r="S259" s="33"/>
      <c r="T259" s="33"/>
      <c r="U259" s="33"/>
      <c r="V259" s="33"/>
      <c r="W259" s="33"/>
      <c r="X259" s="33"/>
      <c r="Y259" s="35"/>
      <c r="Z259" s="53"/>
      <c r="AA259" s="53"/>
      <c r="AB259" s="53"/>
      <c r="AC259" s="53"/>
      <c r="AD259" s="53"/>
      <c r="AE259" s="53"/>
      <c r="AF259" s="53"/>
      <c r="AG259" s="53"/>
      <c r="AH259" s="53"/>
      <c r="AI259" s="33"/>
    </row>
    <row r="260" spans="2:35" x14ac:dyDescent="0.35">
      <c r="B260" s="34"/>
      <c r="C260" s="33"/>
      <c r="D260" s="33"/>
      <c r="E260" s="33"/>
      <c r="F260" s="33"/>
      <c r="G260" s="33"/>
      <c r="H260" s="33"/>
      <c r="I260" s="33"/>
      <c r="J260" s="33"/>
      <c r="K260" s="33"/>
      <c r="L260" s="33"/>
      <c r="M260" s="33"/>
      <c r="N260" s="33"/>
      <c r="O260" s="33"/>
      <c r="P260" s="33"/>
      <c r="Q260" s="33"/>
      <c r="R260" s="33"/>
      <c r="S260" s="33"/>
      <c r="T260" s="33"/>
      <c r="U260" s="33"/>
      <c r="V260" s="33"/>
      <c r="W260" s="33"/>
      <c r="X260" s="33"/>
      <c r="Y260" s="35"/>
      <c r="Z260" s="53"/>
      <c r="AA260" s="53"/>
      <c r="AB260" s="53"/>
      <c r="AC260" s="53"/>
      <c r="AD260" s="53"/>
      <c r="AE260" s="53"/>
      <c r="AF260" s="53"/>
      <c r="AG260" s="53"/>
      <c r="AH260" s="53"/>
      <c r="AI260" s="33"/>
    </row>
    <row r="261" spans="2:35" x14ac:dyDescent="0.35">
      <c r="B261" s="34"/>
      <c r="C261" s="33"/>
      <c r="D261" s="33"/>
      <c r="E261" s="33"/>
      <c r="F261" s="33"/>
      <c r="G261" s="33"/>
      <c r="H261" s="33"/>
      <c r="I261" s="33"/>
      <c r="J261" s="33"/>
      <c r="K261" s="33"/>
      <c r="L261" s="33"/>
      <c r="M261" s="33"/>
      <c r="N261" s="33"/>
      <c r="O261" s="33"/>
      <c r="P261" s="33"/>
      <c r="Q261" s="33"/>
      <c r="R261" s="33"/>
      <c r="S261" s="33"/>
      <c r="T261" s="33"/>
      <c r="U261" s="33"/>
      <c r="V261" s="33"/>
      <c r="W261" s="33"/>
      <c r="X261" s="33"/>
      <c r="Y261" s="35"/>
      <c r="Z261" s="53"/>
      <c r="AA261" s="53"/>
      <c r="AB261" s="53"/>
      <c r="AC261" s="53"/>
      <c r="AD261" s="53"/>
      <c r="AE261" s="53"/>
      <c r="AF261" s="53"/>
      <c r="AG261" s="53"/>
      <c r="AH261" s="53"/>
      <c r="AI261" s="33"/>
    </row>
    <row r="262" spans="2:35" x14ac:dyDescent="0.35">
      <c r="B262" s="34"/>
      <c r="C262" s="33"/>
      <c r="D262" s="33"/>
      <c r="E262" s="33"/>
      <c r="F262" s="33"/>
      <c r="G262" s="33"/>
      <c r="H262" s="33"/>
      <c r="I262" s="33"/>
      <c r="J262" s="33"/>
      <c r="K262" s="33"/>
      <c r="L262" s="33"/>
      <c r="M262" s="33"/>
      <c r="N262" s="33"/>
      <c r="O262" s="33"/>
      <c r="P262" s="33"/>
      <c r="Q262" s="33"/>
      <c r="R262" s="33"/>
      <c r="S262" s="33"/>
      <c r="T262" s="33"/>
      <c r="U262" s="33"/>
      <c r="V262" s="33"/>
      <c r="W262" s="33"/>
      <c r="X262" s="33"/>
      <c r="Y262" s="35"/>
      <c r="Z262" s="53"/>
      <c r="AA262" s="53"/>
      <c r="AB262" s="53"/>
      <c r="AC262" s="53"/>
      <c r="AD262" s="53"/>
      <c r="AE262" s="53"/>
      <c r="AF262" s="53"/>
      <c r="AG262" s="53"/>
      <c r="AH262" s="53"/>
      <c r="AI262" s="33"/>
    </row>
    <row r="263" spans="2:35" x14ac:dyDescent="0.35">
      <c r="B263" s="34"/>
      <c r="C263" s="33"/>
      <c r="D263" s="33"/>
      <c r="E263" s="33"/>
      <c r="F263" s="33"/>
      <c r="G263" s="33"/>
      <c r="H263" s="33"/>
      <c r="I263" s="33"/>
      <c r="J263" s="33"/>
      <c r="K263" s="33"/>
      <c r="L263" s="33"/>
      <c r="M263" s="33"/>
      <c r="N263" s="33"/>
      <c r="O263" s="33"/>
      <c r="P263" s="33"/>
      <c r="Q263" s="33"/>
      <c r="R263" s="33"/>
      <c r="S263" s="33"/>
      <c r="T263" s="33"/>
      <c r="U263" s="33"/>
      <c r="V263" s="33"/>
      <c r="W263" s="33"/>
      <c r="X263" s="33"/>
      <c r="Y263" s="35"/>
      <c r="Z263" s="53"/>
      <c r="AA263" s="53"/>
      <c r="AB263" s="53"/>
      <c r="AC263" s="53"/>
      <c r="AD263" s="53"/>
      <c r="AE263" s="53"/>
      <c r="AF263" s="53"/>
      <c r="AG263" s="53"/>
      <c r="AH263" s="53"/>
      <c r="AI263" s="33"/>
    </row>
    <row r="264" spans="2:35" x14ac:dyDescent="0.35">
      <c r="B264" s="34"/>
      <c r="C264" s="33"/>
      <c r="D264" s="33"/>
      <c r="E264" s="33"/>
      <c r="F264" s="33"/>
      <c r="G264" s="33"/>
      <c r="H264" s="33"/>
      <c r="I264" s="33"/>
      <c r="J264" s="33"/>
      <c r="K264" s="33"/>
      <c r="L264" s="33"/>
      <c r="M264" s="33"/>
      <c r="N264" s="33"/>
      <c r="O264" s="33"/>
      <c r="P264" s="33"/>
      <c r="Q264" s="33"/>
      <c r="R264" s="33"/>
      <c r="S264" s="33"/>
      <c r="T264" s="33"/>
      <c r="U264" s="33"/>
      <c r="V264" s="33"/>
      <c r="W264" s="33"/>
      <c r="X264" s="33"/>
      <c r="Y264" s="35"/>
      <c r="Z264" s="53"/>
      <c r="AA264" s="53"/>
      <c r="AB264" s="53"/>
      <c r="AC264" s="53"/>
      <c r="AD264" s="53"/>
      <c r="AE264" s="53"/>
      <c r="AF264" s="53"/>
      <c r="AG264" s="53"/>
      <c r="AH264" s="53"/>
      <c r="AI264" s="33"/>
    </row>
    <row r="265" spans="2:35" x14ac:dyDescent="0.35">
      <c r="B265" s="34"/>
      <c r="C265" s="33"/>
      <c r="D265" s="33"/>
      <c r="E265" s="33"/>
      <c r="F265" s="33"/>
      <c r="G265" s="33"/>
      <c r="H265" s="33"/>
      <c r="I265" s="33"/>
      <c r="J265" s="33"/>
      <c r="K265" s="33"/>
      <c r="L265" s="33"/>
      <c r="M265" s="33"/>
      <c r="N265" s="33"/>
      <c r="O265" s="33"/>
      <c r="P265" s="33"/>
      <c r="Q265" s="33"/>
      <c r="R265" s="33"/>
      <c r="S265" s="33"/>
      <c r="T265" s="33"/>
      <c r="U265" s="33"/>
      <c r="V265" s="33"/>
      <c r="W265" s="33"/>
      <c r="X265" s="33"/>
      <c r="Y265" s="35"/>
      <c r="Z265" s="53"/>
      <c r="AA265" s="53"/>
      <c r="AB265" s="53"/>
      <c r="AC265" s="53"/>
      <c r="AD265" s="53"/>
      <c r="AE265" s="53"/>
      <c r="AF265" s="53"/>
      <c r="AG265" s="53"/>
      <c r="AH265" s="53"/>
      <c r="AI265" s="33"/>
    </row>
    <row r="266" spans="2:35" x14ac:dyDescent="0.35">
      <c r="B266" s="34"/>
      <c r="C266" s="33"/>
      <c r="D266" s="33"/>
      <c r="E266" s="33"/>
      <c r="F266" s="33"/>
      <c r="G266" s="33"/>
      <c r="H266" s="33"/>
      <c r="I266" s="33"/>
      <c r="J266" s="33"/>
      <c r="K266" s="33"/>
      <c r="L266" s="33"/>
      <c r="M266" s="33"/>
      <c r="N266" s="33"/>
      <c r="O266" s="33"/>
      <c r="P266" s="33"/>
      <c r="Q266" s="33"/>
      <c r="R266" s="33"/>
      <c r="S266" s="33"/>
      <c r="T266" s="33"/>
      <c r="U266" s="33"/>
      <c r="V266" s="33"/>
      <c r="W266" s="33"/>
      <c r="X266" s="33"/>
      <c r="Y266" s="35"/>
      <c r="Z266" s="53"/>
      <c r="AA266" s="53"/>
      <c r="AB266" s="53"/>
      <c r="AC266" s="53"/>
      <c r="AD266" s="53"/>
      <c r="AE266" s="53"/>
      <c r="AF266" s="53"/>
      <c r="AG266" s="53"/>
      <c r="AH266" s="53"/>
      <c r="AI266" s="33"/>
    </row>
    <row r="267" spans="2:35" x14ac:dyDescent="0.35">
      <c r="B267" s="34"/>
      <c r="C267" s="33"/>
      <c r="D267" s="33"/>
      <c r="E267" s="33"/>
      <c r="F267" s="33"/>
      <c r="G267" s="33"/>
      <c r="H267" s="33"/>
      <c r="I267" s="33"/>
      <c r="J267" s="33"/>
      <c r="K267" s="33"/>
      <c r="L267" s="33"/>
      <c r="M267" s="33"/>
      <c r="N267" s="33"/>
      <c r="O267" s="33"/>
      <c r="P267" s="33"/>
      <c r="Q267" s="33"/>
      <c r="R267" s="33"/>
      <c r="S267" s="33"/>
      <c r="T267" s="33"/>
      <c r="U267" s="33"/>
      <c r="V267" s="33"/>
      <c r="W267" s="33"/>
      <c r="X267" s="33"/>
      <c r="Y267" s="35"/>
      <c r="Z267" s="53"/>
      <c r="AA267" s="53"/>
      <c r="AB267" s="53"/>
      <c r="AC267" s="53"/>
      <c r="AD267" s="53"/>
      <c r="AE267" s="53"/>
      <c r="AF267" s="53"/>
      <c r="AG267" s="53"/>
      <c r="AH267" s="53"/>
      <c r="AI267" s="33"/>
    </row>
    <row r="268" spans="2:35" x14ac:dyDescent="0.35">
      <c r="B268" s="34"/>
      <c r="C268" s="33"/>
      <c r="D268" s="33"/>
      <c r="E268" s="33"/>
      <c r="F268" s="33"/>
      <c r="G268" s="33"/>
      <c r="H268" s="33"/>
      <c r="I268" s="33"/>
      <c r="J268" s="33"/>
      <c r="K268" s="33"/>
      <c r="L268" s="33"/>
      <c r="M268" s="33"/>
      <c r="N268" s="33"/>
      <c r="O268" s="33"/>
      <c r="P268" s="33"/>
      <c r="Q268" s="33"/>
      <c r="R268" s="33"/>
      <c r="S268" s="33"/>
      <c r="T268" s="33"/>
      <c r="U268" s="33"/>
      <c r="V268" s="33"/>
      <c r="W268" s="33"/>
      <c r="X268" s="33"/>
      <c r="Y268" s="35"/>
      <c r="Z268" s="53"/>
      <c r="AA268" s="53"/>
      <c r="AB268" s="53"/>
      <c r="AC268" s="53"/>
      <c r="AD268" s="53"/>
      <c r="AE268" s="53"/>
      <c r="AF268" s="53"/>
      <c r="AG268" s="53"/>
      <c r="AH268" s="53"/>
      <c r="AI268" s="33"/>
    </row>
    <row r="269" spans="2:35" x14ac:dyDescent="0.35">
      <c r="B269" s="34"/>
      <c r="C269" s="33"/>
      <c r="D269" s="33"/>
      <c r="E269" s="33"/>
      <c r="F269" s="33"/>
      <c r="G269" s="33"/>
      <c r="H269" s="33"/>
      <c r="I269" s="33"/>
      <c r="J269" s="33"/>
      <c r="K269" s="33"/>
      <c r="L269" s="33"/>
      <c r="M269" s="33"/>
      <c r="N269" s="33"/>
      <c r="O269" s="33"/>
      <c r="P269" s="33"/>
      <c r="Q269" s="33"/>
      <c r="R269" s="33"/>
      <c r="S269" s="33"/>
      <c r="T269" s="33"/>
      <c r="U269" s="33"/>
      <c r="V269" s="33"/>
      <c r="W269" s="33"/>
      <c r="X269" s="33"/>
      <c r="Y269" s="35"/>
      <c r="Z269" s="53"/>
      <c r="AA269" s="53"/>
      <c r="AB269" s="53"/>
      <c r="AC269" s="53"/>
      <c r="AD269" s="53"/>
      <c r="AE269" s="53"/>
      <c r="AF269" s="53"/>
      <c r="AG269" s="53"/>
      <c r="AH269" s="53"/>
      <c r="AI269" s="33"/>
    </row>
    <row r="270" spans="2:35" x14ac:dyDescent="0.35">
      <c r="B270" s="34"/>
      <c r="C270" s="33"/>
      <c r="D270" s="33"/>
      <c r="E270" s="33"/>
      <c r="F270" s="33"/>
      <c r="G270" s="33"/>
      <c r="H270" s="33"/>
      <c r="I270" s="33"/>
      <c r="J270" s="33"/>
      <c r="K270" s="33"/>
      <c r="L270" s="33"/>
      <c r="M270" s="33"/>
      <c r="N270" s="33"/>
      <c r="O270" s="33"/>
      <c r="P270" s="33"/>
      <c r="Q270" s="33"/>
      <c r="R270" s="33"/>
      <c r="S270" s="33"/>
      <c r="T270" s="33"/>
      <c r="U270" s="33"/>
      <c r="V270" s="33"/>
      <c r="W270" s="33"/>
      <c r="X270" s="33"/>
      <c r="Y270" s="35"/>
      <c r="Z270" s="53"/>
      <c r="AA270" s="53"/>
      <c r="AB270" s="53"/>
      <c r="AC270" s="53"/>
      <c r="AD270" s="53"/>
      <c r="AE270" s="53"/>
      <c r="AF270" s="53"/>
      <c r="AG270" s="53"/>
      <c r="AH270" s="53"/>
      <c r="AI270" s="33"/>
    </row>
    <row r="271" spans="2:35" x14ac:dyDescent="0.35">
      <c r="B271" s="34"/>
      <c r="C271" s="33"/>
      <c r="D271" s="33"/>
      <c r="E271" s="33"/>
      <c r="F271" s="33"/>
      <c r="G271" s="33"/>
      <c r="H271" s="33"/>
      <c r="I271" s="33"/>
      <c r="J271" s="33"/>
      <c r="K271" s="33"/>
      <c r="L271" s="33"/>
      <c r="M271" s="33"/>
      <c r="N271" s="33"/>
      <c r="O271" s="33"/>
      <c r="P271" s="33"/>
      <c r="Q271" s="33"/>
      <c r="R271" s="33"/>
      <c r="S271" s="33"/>
      <c r="T271" s="33"/>
      <c r="U271" s="33"/>
      <c r="V271" s="33"/>
      <c r="W271" s="33"/>
      <c r="X271" s="33"/>
      <c r="Y271" s="35"/>
      <c r="Z271" s="53"/>
      <c r="AA271" s="53"/>
      <c r="AB271" s="53"/>
      <c r="AC271" s="53"/>
      <c r="AD271" s="53"/>
      <c r="AE271" s="53"/>
      <c r="AF271" s="53"/>
      <c r="AG271" s="53"/>
      <c r="AH271" s="53"/>
      <c r="AI271" s="33"/>
    </row>
    <row r="272" spans="2:35" x14ac:dyDescent="0.35">
      <c r="B272" s="34"/>
      <c r="C272" s="33"/>
      <c r="D272" s="33"/>
      <c r="E272" s="33"/>
      <c r="F272" s="33"/>
      <c r="G272" s="33"/>
      <c r="H272" s="33"/>
      <c r="I272" s="33"/>
      <c r="J272" s="33"/>
      <c r="K272" s="33"/>
      <c r="L272" s="33"/>
      <c r="M272" s="33"/>
      <c r="N272" s="33"/>
      <c r="O272" s="33"/>
      <c r="P272" s="33"/>
      <c r="Q272" s="33"/>
      <c r="R272" s="33"/>
      <c r="S272" s="33"/>
      <c r="T272" s="33"/>
      <c r="U272" s="33"/>
      <c r="V272" s="33"/>
      <c r="W272" s="33"/>
      <c r="X272" s="33"/>
      <c r="Y272" s="35"/>
      <c r="Z272" s="53"/>
      <c r="AA272" s="53"/>
      <c r="AB272" s="53"/>
      <c r="AC272" s="53"/>
      <c r="AD272" s="53"/>
      <c r="AE272" s="53"/>
      <c r="AF272" s="53"/>
      <c r="AG272" s="53"/>
      <c r="AH272" s="53"/>
      <c r="AI272" s="33"/>
    </row>
    <row r="273" spans="2:35" x14ac:dyDescent="0.35">
      <c r="B273" s="34"/>
      <c r="C273" s="33"/>
      <c r="D273" s="33"/>
      <c r="E273" s="33"/>
      <c r="F273" s="33"/>
      <c r="G273" s="33"/>
      <c r="H273" s="33"/>
      <c r="I273" s="33"/>
      <c r="J273" s="33"/>
      <c r="K273" s="33"/>
      <c r="L273" s="33"/>
      <c r="M273" s="33"/>
      <c r="N273" s="33"/>
      <c r="O273" s="33"/>
      <c r="P273" s="33"/>
      <c r="Q273" s="33"/>
      <c r="R273" s="33"/>
      <c r="S273" s="33"/>
      <c r="T273" s="33"/>
      <c r="U273" s="33"/>
      <c r="V273" s="33"/>
      <c r="W273" s="33"/>
      <c r="X273" s="33"/>
      <c r="Y273" s="35"/>
      <c r="Z273" s="53"/>
      <c r="AA273" s="53"/>
      <c r="AB273" s="53"/>
      <c r="AC273" s="53"/>
      <c r="AD273" s="53"/>
      <c r="AE273" s="53"/>
      <c r="AF273" s="53"/>
      <c r="AG273" s="53"/>
      <c r="AH273" s="53"/>
      <c r="AI273" s="33"/>
    </row>
    <row r="274" spans="2:35" x14ac:dyDescent="0.35">
      <c r="B274" s="34"/>
      <c r="C274" s="33"/>
      <c r="D274" s="33"/>
      <c r="E274" s="33"/>
      <c r="F274" s="33"/>
      <c r="G274" s="33"/>
      <c r="H274" s="33"/>
      <c r="I274" s="33"/>
      <c r="J274" s="33"/>
      <c r="K274" s="33"/>
      <c r="L274" s="33"/>
      <c r="M274" s="33"/>
      <c r="N274" s="33"/>
      <c r="O274" s="33"/>
      <c r="P274" s="33"/>
      <c r="Q274" s="33"/>
      <c r="R274" s="33"/>
      <c r="S274" s="33"/>
      <c r="T274" s="33"/>
      <c r="U274" s="33"/>
      <c r="V274" s="33"/>
      <c r="W274" s="33"/>
      <c r="X274" s="33"/>
      <c r="Y274" s="35"/>
      <c r="Z274" s="53"/>
      <c r="AA274" s="53"/>
      <c r="AB274" s="53"/>
      <c r="AC274" s="53"/>
      <c r="AD274" s="53"/>
      <c r="AE274" s="53"/>
      <c r="AF274" s="53"/>
      <c r="AG274" s="53"/>
      <c r="AH274" s="53"/>
      <c r="AI274" s="33"/>
    </row>
    <row r="275" spans="2:35" x14ac:dyDescent="0.35">
      <c r="B275" s="34"/>
      <c r="C275" s="33"/>
      <c r="D275" s="33"/>
      <c r="E275" s="33"/>
      <c r="F275" s="33"/>
      <c r="G275" s="33"/>
      <c r="H275" s="33"/>
      <c r="I275" s="33"/>
      <c r="J275" s="33"/>
      <c r="K275" s="33"/>
      <c r="L275" s="33"/>
      <c r="M275" s="33"/>
      <c r="N275" s="33"/>
      <c r="O275" s="33"/>
      <c r="P275" s="33"/>
      <c r="Q275" s="33"/>
      <c r="R275" s="33"/>
      <c r="S275" s="33"/>
      <c r="T275" s="33"/>
      <c r="U275" s="33"/>
      <c r="V275" s="33"/>
      <c r="W275" s="33"/>
      <c r="X275" s="33"/>
      <c r="Y275" s="35"/>
      <c r="Z275" s="53"/>
      <c r="AA275" s="53"/>
      <c r="AB275" s="53"/>
      <c r="AC275" s="53"/>
      <c r="AD275" s="53"/>
      <c r="AE275" s="53"/>
      <c r="AF275" s="53"/>
      <c r="AG275" s="53"/>
      <c r="AH275" s="53"/>
      <c r="AI275" s="33"/>
    </row>
    <row r="276" spans="2:35" x14ac:dyDescent="0.35">
      <c r="B276" s="34"/>
      <c r="C276" s="33"/>
      <c r="D276" s="33"/>
      <c r="E276" s="33"/>
      <c r="F276" s="33"/>
      <c r="G276" s="33"/>
      <c r="H276" s="33"/>
      <c r="I276" s="33"/>
      <c r="J276" s="33"/>
      <c r="K276" s="33"/>
      <c r="L276" s="33"/>
      <c r="M276" s="33"/>
      <c r="N276" s="33"/>
      <c r="O276" s="33"/>
      <c r="P276" s="33"/>
      <c r="Q276" s="33"/>
      <c r="R276" s="33"/>
      <c r="S276" s="33"/>
      <c r="T276" s="33"/>
      <c r="U276" s="33"/>
      <c r="V276" s="33"/>
      <c r="W276" s="33"/>
      <c r="X276" s="33"/>
      <c r="Y276" s="35"/>
      <c r="Z276" s="53"/>
      <c r="AA276" s="53"/>
      <c r="AB276" s="53"/>
      <c r="AC276" s="53"/>
      <c r="AD276" s="53"/>
      <c r="AE276" s="53"/>
      <c r="AF276" s="53"/>
      <c r="AG276" s="53"/>
      <c r="AH276" s="53"/>
      <c r="AI276" s="33"/>
    </row>
    <row r="277" spans="2:35" x14ac:dyDescent="0.35">
      <c r="B277" s="34"/>
      <c r="C277" s="33"/>
      <c r="D277" s="33"/>
      <c r="E277" s="33"/>
      <c r="F277" s="33"/>
      <c r="G277" s="33"/>
      <c r="H277" s="33"/>
      <c r="I277" s="33"/>
      <c r="J277" s="33"/>
      <c r="K277" s="33"/>
      <c r="L277" s="33"/>
      <c r="M277" s="33"/>
      <c r="N277" s="33"/>
      <c r="O277" s="33"/>
      <c r="P277" s="33"/>
      <c r="Q277" s="33"/>
      <c r="R277" s="33"/>
      <c r="S277" s="33"/>
      <c r="T277" s="33"/>
      <c r="U277" s="33"/>
      <c r="V277" s="33"/>
      <c r="W277" s="33"/>
      <c r="X277" s="33"/>
      <c r="Y277" s="35"/>
      <c r="Z277" s="53"/>
      <c r="AA277" s="53"/>
      <c r="AB277" s="53"/>
      <c r="AC277" s="53"/>
      <c r="AD277" s="53"/>
      <c r="AE277" s="53"/>
      <c r="AF277" s="53"/>
      <c r="AG277" s="53"/>
      <c r="AH277" s="53"/>
      <c r="AI277" s="33"/>
    </row>
    <row r="278" spans="2:35" x14ac:dyDescent="0.35">
      <c r="B278" s="34"/>
      <c r="C278" s="33"/>
      <c r="D278" s="33"/>
      <c r="E278" s="33"/>
      <c r="F278" s="33"/>
      <c r="G278" s="33"/>
      <c r="H278" s="33"/>
      <c r="I278" s="33"/>
      <c r="J278" s="33" t="s">
        <v>520</v>
      </c>
      <c r="K278" s="33"/>
      <c r="L278" s="33"/>
      <c r="M278" s="33"/>
      <c r="N278" s="33"/>
      <c r="O278" s="33"/>
      <c r="P278" s="33"/>
      <c r="Q278" s="33"/>
      <c r="R278" s="33"/>
      <c r="S278" s="33"/>
      <c r="T278" s="33"/>
      <c r="U278" s="33"/>
      <c r="V278" s="33"/>
      <c r="W278" s="33"/>
      <c r="X278" s="33"/>
      <c r="Y278" s="35"/>
      <c r="Z278" s="53"/>
      <c r="AA278" s="53"/>
      <c r="AB278" s="53"/>
      <c r="AC278" s="53"/>
      <c r="AD278" s="53"/>
      <c r="AE278" s="53"/>
      <c r="AF278" s="53"/>
      <c r="AG278" s="53"/>
      <c r="AH278" s="53"/>
      <c r="AI278" s="33"/>
    </row>
    <row r="279" spans="2:35" x14ac:dyDescent="0.35">
      <c r="B279" s="34"/>
      <c r="C279" s="33"/>
      <c r="D279" s="33"/>
      <c r="E279" s="33"/>
      <c r="F279" s="33"/>
      <c r="G279" s="33"/>
      <c r="H279" s="33"/>
      <c r="I279" s="33"/>
      <c r="J279" s="33"/>
      <c r="K279" s="33"/>
      <c r="L279" s="33"/>
      <c r="M279" s="33"/>
      <c r="N279" s="33"/>
      <c r="O279" s="33"/>
      <c r="P279" s="33"/>
      <c r="Q279" s="33"/>
      <c r="R279" s="33"/>
      <c r="S279" s="33"/>
      <c r="T279" s="33"/>
      <c r="U279" s="33"/>
      <c r="V279" s="33"/>
      <c r="W279" s="33"/>
      <c r="X279" s="33"/>
      <c r="Y279" s="35"/>
      <c r="Z279" s="53"/>
      <c r="AA279" s="53"/>
      <c r="AB279" s="53"/>
      <c r="AC279" s="53"/>
      <c r="AD279" s="53"/>
      <c r="AE279" s="53"/>
      <c r="AF279" s="53"/>
      <c r="AG279" s="53"/>
      <c r="AH279" s="53"/>
      <c r="AI279" s="33"/>
    </row>
  </sheetData>
  <autoFilter ref="A3:AJ158">
    <filterColumn colId="1">
      <filters>
        <filter val="DNA1-0083-2021"/>
      </filters>
    </filterColumn>
  </autoFilter>
  <hyperlinks>
    <hyperlink ref="I64" r:id="rId1"/>
    <hyperlink ref="I65" r:id="rId2"/>
    <hyperlink ref="I66" r:id="rId3"/>
    <hyperlink ref="I67" r:id="rId4"/>
    <hyperlink ref="I5" r:id="rId5"/>
    <hyperlink ref="I23" r:id="rId6"/>
    <hyperlink ref="I27" r:id="rId7"/>
    <hyperlink ref="I58" r:id="rId8"/>
    <hyperlink ref="I121" r:id="rId9"/>
    <hyperlink ref="I137" r:id="rId10"/>
    <hyperlink ref="I132" r:id="rId11" tooltip="https://www.contraloria.gob.ec/WFDescarga.aspx?id=75844&amp;tipo=inf"/>
    <hyperlink ref="AL102" r:id="rId12"/>
    <hyperlink ref="I117" r:id="rId13"/>
    <hyperlink ref="I105" r:id="rId14"/>
    <hyperlink ref="I116" r:id="rId15"/>
    <hyperlink ref="I136" r:id="rId16"/>
    <hyperlink ref="I119" r:id="rId17"/>
    <hyperlink ref="I122" r:id="rId18"/>
    <hyperlink ref="I120" r:id="rId19"/>
    <hyperlink ref="I125" r:id="rId20"/>
    <hyperlink ref="I123" r:id="rId21"/>
    <hyperlink ref="I124" r:id="rId22"/>
    <hyperlink ref="I89" r:id="rId23"/>
    <hyperlink ref="I139" r:id="rId24"/>
    <hyperlink ref="I140:I145" r:id="rId25" display="https://www.contraloria.gob.ec/WFDescarga.aspx?id=72815&amp;tipo=inf&amp;op=d"/>
    <hyperlink ref="I138" r:id="rId26"/>
    <hyperlink ref="I4" r:id="rId27"/>
    <hyperlink ref="U117" r:id="rId28"/>
    <hyperlink ref="I41" r:id="rId29"/>
    <hyperlink ref="I52" r:id="rId30"/>
    <hyperlink ref="I55" r:id="rId31"/>
    <hyperlink ref="I57" r:id="rId32"/>
    <hyperlink ref="I62" r:id="rId33"/>
    <hyperlink ref="I63" r:id="rId34"/>
    <hyperlink ref="I68" r:id="rId35"/>
    <hyperlink ref="I76" r:id="rId36"/>
    <hyperlink ref="I84" r:id="rId37"/>
    <hyperlink ref="I92" r:id="rId38"/>
    <hyperlink ref="I94" r:id="rId39"/>
    <hyperlink ref="I6" r:id="rId40"/>
    <hyperlink ref="I7:I22" r:id="rId41" display="https://www.contraloria.gob.ec/WFDescarga.aspx?id=76119&amp;tipo=inf&amp;op=d"/>
    <hyperlink ref="I95" r:id="rId42"/>
    <hyperlink ref="I96" r:id="rId43"/>
    <hyperlink ref="I145" r:id="rId44"/>
    <hyperlink ref="I146" r:id="rId45"/>
    <hyperlink ref="I147:I150" r:id="rId46" display="https://www.contraloria.gob.ec/WFDescarga.aspx?id=77699&amp;tipo=inf"/>
    <hyperlink ref="I75" r:id="rId47"/>
    <hyperlink ref="I74" r:id="rId48"/>
    <hyperlink ref="I93" r:id="rId49"/>
    <hyperlink ref="I86" r:id="rId50"/>
    <hyperlink ref="I26" r:id="rId51"/>
    <hyperlink ref="I24" r:id="rId52"/>
    <hyperlink ref="I25" r:id="rId53"/>
    <hyperlink ref="I28" r:id="rId54"/>
    <hyperlink ref="I29" r:id="rId55"/>
    <hyperlink ref="I30" r:id="rId56"/>
    <hyperlink ref="I31" r:id="rId57"/>
    <hyperlink ref="I40" r:id="rId58"/>
    <hyperlink ref="I32" r:id="rId59"/>
    <hyperlink ref="I33" r:id="rId60"/>
    <hyperlink ref="I34" r:id="rId61"/>
    <hyperlink ref="I35" r:id="rId62"/>
    <hyperlink ref="I36" r:id="rId63"/>
    <hyperlink ref="I37" r:id="rId64"/>
    <hyperlink ref="I38" r:id="rId65"/>
    <hyperlink ref="I39" r:id="rId66"/>
    <hyperlink ref="I42" r:id="rId67"/>
    <hyperlink ref="I44" r:id="rId68"/>
    <hyperlink ref="I45" r:id="rId69"/>
    <hyperlink ref="I46" r:id="rId70"/>
    <hyperlink ref="I47" r:id="rId71"/>
    <hyperlink ref="I48" r:id="rId72"/>
    <hyperlink ref="I49" r:id="rId73"/>
    <hyperlink ref="I50" r:id="rId74"/>
    <hyperlink ref="I51" r:id="rId75"/>
    <hyperlink ref="I99" r:id="rId76"/>
    <hyperlink ref="I106" r:id="rId77"/>
    <hyperlink ref="I107" r:id="rId78"/>
    <hyperlink ref="I108" r:id="rId79"/>
    <hyperlink ref="I109" r:id="rId80"/>
    <hyperlink ref="I110" r:id="rId81"/>
    <hyperlink ref="I111" r:id="rId82"/>
    <hyperlink ref="I113" r:id="rId83"/>
    <hyperlink ref="I114" r:id="rId84"/>
    <hyperlink ref="I115" r:id="rId85"/>
    <hyperlink ref="I112" r:id="rId86"/>
    <hyperlink ref="I150" r:id="rId87"/>
    <hyperlink ref="I155" r:id="rId88"/>
    <hyperlink ref="I151:I154" r:id="rId89" display="file:///C:/Users/giovanna.lopez/Downloads/INF+DNA2-0066-2024+UAI+MIES.pdf"/>
    <hyperlink ref="I56" r:id="rId90"/>
  </hyperlinks>
  <pageMargins left="0.7" right="0.7" top="0.75" bottom="0.75" header="0.3" footer="0.3"/>
  <pageSetup paperSize="9" orientation="portrait" r:id="rId91"/>
  <extLst>
    <ext xmlns:x14="http://schemas.microsoft.com/office/spreadsheetml/2009/9/main" uri="{CCE6A557-97BC-4b89-ADB6-D9C93CAAB3DF}">
      <x14:dataValidations xmlns:xm="http://schemas.microsoft.com/office/excel/2006/main" count="8">
        <x14:dataValidation type="list" allowBlank="1" showInputMessage="1" showErrorMessage="1">
          <x14:formula1>
            <xm:f>'LISTA DATOS'!$A$2:$A$200</xm:f>
          </x14:formula1>
          <xm:sqref>G23:G28 G31:G35 G38:G40 L23:L40</xm:sqref>
        </x14:dataValidation>
        <x14:dataValidation type="list" allowBlank="1" showInputMessage="1" showErrorMessage="1">
          <x14:formula1>
            <xm:f>'LISTA DATOS'!$A$1:$A$64</xm:f>
          </x14:formula1>
          <xm:sqref>L97:L99 L5:L22 G65 G97 H58 L57:L73 G59:G62 G56:G57 G6:G21</xm:sqref>
        </x14:dataValidation>
        <x14:dataValidation type="list" allowBlank="1" showInputMessage="1" showErrorMessage="1">
          <x14:formula1>
            <xm:f>'LISTA DATOS'!$A$1:$A$207</xm:f>
          </x14:formula1>
          <xm:sqref>L41:L56 G29:G30 G41 G44:G50 G53</xm:sqref>
        </x14:dataValidation>
        <x14:dataValidation type="list" allowBlank="1" showInputMessage="1" showErrorMessage="1">
          <x14:formula1>
            <xm:f>'LISTA DATOS'!$A$1:$A$200</xm:f>
          </x14:formula1>
          <xm:sqref>L94:L96 G79:G84 L101:L118 L121 L126:L135 L137:L138 H78 G87:G91 G137:G138 L74:L85 G76:G77 L87:L91 G102:G104 G117:G118 G133:G135 L168:L446 L146:L166</xm:sqref>
        </x14:dataValidation>
        <x14:dataValidation type="list" allowBlank="1" showInputMessage="1" showErrorMessage="1">
          <x14:formula1>
            <xm:f>'LISTA DATOS'!$D$1:$D$3</xm:f>
          </x14:formula1>
          <xm:sqref>Z76:AH85 Y87:AH92 Y94 Y81:Y85 Y76 Y117:Y119 Y121:Y130 Y133 Y53:Y57 Z61:Z69 Y59:Y69 AA5:AH69 Z5:Z59 Y96:Y104 Z94:AH279 Y151:Y279</xm:sqref>
        </x14:dataValidation>
        <x14:dataValidation type="list" allowBlank="1" showInputMessage="1" showErrorMessage="1">
          <x14:formula1>
            <xm:f>'LISTA DATOS'!$D$1:$D$6</xm:f>
          </x14:formula1>
          <xm:sqref>Y95 Y78:Y80</xm:sqref>
        </x14:dataValidation>
        <x14:dataValidation type="list" allowBlank="1" showInputMessage="1" showErrorMessage="1">
          <x14:formula1>
            <xm:f>'D:\MIES\Seguimiento\[MATRIZ SEGUIMIENTO A INFORMES DE AUDITORÍA GL (version 1).xlsx]LISTA DATOS'!#REF!</xm:f>
          </x14:formula1>
          <xm:sqref>H72:H73 G74:G75 L93 G93 G86 L86 Y70:AH75 Y93:AH93 Y86:AH86 G70:G71</xm:sqref>
        </x14:dataValidation>
        <x14:dataValidation type="list" allowBlank="1" showInputMessage="1" showErrorMessage="1">
          <x14:formula1>
            <xm:f>'LISTA DATOS'!$D$1:$D$7</xm:f>
          </x14:formula1>
          <xm:sqref>Y77 Y120 Y131:Y132 Y134:Y150 Y4:Y52 Y58 Y105:Y116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LISTA DATOS</vt:lpstr>
      <vt:lpstr>REPORTES TD</vt:lpstr>
      <vt:lpstr>TÍTULOS</vt:lpstr>
      <vt:lpstr>MATRIZ (2)</vt:lpstr>
      <vt:lpstr>Resumen 11 informes</vt:lpstr>
      <vt:lpstr>cuadros</vt:lpstr>
      <vt:lpstr>MATRIZ</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Luis Fierro Erazo</dc:creator>
  <cp:lastModifiedBy>Juan Luis Fierro Erazo</cp:lastModifiedBy>
  <dcterms:created xsi:type="dcterms:W3CDTF">2024-06-04T17:03:56Z</dcterms:created>
  <dcterms:modified xsi:type="dcterms:W3CDTF">2025-04-14T13:50:46Z</dcterms:modified>
</cp:coreProperties>
</file>