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.fernandez\Desktop\LOTAIP 2023\MAYO 2023\COORDINACIÓN ZONAL 8\"/>
    </mc:Choice>
  </mc:AlternateContent>
  <bookViews>
    <workbookView xWindow="0" yWindow="0" windowWidth="20490" windowHeight="6855" tabRatio="599"/>
  </bookViews>
  <sheets>
    <sheet name="PROCESOS CONTRATACION" sheetId="1" r:id="rId1"/>
  </sheets>
  <definedNames>
    <definedName name="_xlnm.Print_Area" localSheetId="0">'PROCESOS CONTRATACION'!$A$1:$H$26</definedName>
    <definedName name="CATÁLOGO_ELECTRÓNICO_MARZO_2023">'PROCESOS CONTRATACION'!$G$14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<sst xmlns="http://schemas.openxmlformats.org/spreadsheetml/2006/main" count="68" uniqueCount="54">
  <si>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</si>
  <si>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</si>
  <si>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</si>
  <si>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</si>
  <si>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</si>
  <si>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</si>
  <si>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</si>
  <si>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</si>
  <si>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</si>
  <si>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</si>
  <si>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</si>
  <si>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</si>
  <si>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</si>
  <si>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</si>
  <si>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</si>
  <si>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</si>
  <si>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</si>
  <si>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</si>
  <si>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</si>
  <si>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</si>
  <si>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</si>
  <si>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LINK PARA DESCARGAR EL LISTADO DE CATÁLOGO ELECTRÓNICO EJECUTADO POR INSTITUCIÓN</t>
  </si>
  <si>
    <r>
      <t xml:space="preserve">COMENTARIO (DE SER EL CASO): </t>
    </r>
    <r>
      <rPr>
        <sz val="10"/>
        <rFont val="Calibri"/>
        <family val="2"/>
        <scheme val="minor"/>
      </rPr>
      <t>……………………………..</t>
    </r>
  </si>
  <si>
    <t xml:space="preserve">(04) 371 4780 </t>
  </si>
  <si>
    <t>SISTEMA OFICIAL DE CONTRATACION PUBLICA</t>
  </si>
  <si>
    <t>PAC INICIAL 2023</t>
  </si>
  <si>
    <t>SUBASTA INVERSA ELECTRÓNICA</t>
  </si>
  <si>
    <t>Ejecución de Contrato</t>
  </si>
  <si>
    <t>FERIA INCLUSIVA</t>
  </si>
  <si>
    <t>PAC  VIGENTE REFORMADO  2023</t>
  </si>
  <si>
    <t>COORDINACIÓN ZONAL 8</t>
  </si>
  <si>
    <t>FI-CZ8-2023-003</t>
  </si>
  <si>
    <t>PERSONAL TÉCNICO DE LOS SERVICIOS DE ACOMPANAMIENTO FAMILIAR DE LA UNIDAD DESCONCENTRADA ZONAL Y DIRECCIÓN DISTRITAL TIPO B DURAN</t>
  </si>
  <si>
    <t>FI-CZ8-2023-004</t>
  </si>
  <si>
    <t>CONTRATACIÓN DEL SERVICIO DE ALQUILER DE UN VEHÍCULO PARA USO DE LA UNIDAD DE INCLUSIÓN ECONÓMICA DE LA COORDINACIÓN ZONAL 8 DEL MIES</t>
  </si>
  <si>
    <t>FI-CZ8-2023-005</t>
  </si>
  <si>
    <t>CONTRATACIÓN DEL SERVICIO DE ARRENDAMIENTO DE VEHÍCULOS PARA LA MOVILIZACIÓN DEL PERSONAL TÉCNICO DE LOS SERVICIOS DE DISCAPACIDADES DEL BONO JOAQUÍN GALLEGOS LARA DE LA UNIDAD DESCONCENTRADA ZONAL 8 Y DIRECCIÓN DISTRITAL TIPO B DURAN</t>
  </si>
  <si>
    <t>SIE-CZ8-2023-002</t>
  </si>
  <si>
    <t>CONTRATACIÓN DEL SERVICIO DE MANTENIMIENTO PREVENTIVO Y CORRECTIVO DE LOS VEHÍCULOS DEL PARQUE AUTOMOTOR DE LA COORDINACIÓN ZONAL 8 - MIES</t>
  </si>
  <si>
    <t>SIE-CZ8-2023-003</t>
  </si>
  <si>
    <t>ABASTECIMIENTO DE VÍVERES FRESCOS Y SECOS (ABASTOS, CARNES Y LÁCTEOS, VERDURA, FRUTAS Y PAN) PARA LA PREPARACIÓN DE LA ALIMENTACIÓN DE NIÑAS Y NIÑOS /LECHE DE FÓRMULAS Y SUPLEMENTOS ALIMENTICIOS PARA LACTANTES DE CASA HOGAR GUAYAQUIL</t>
  </si>
  <si>
    <t>VALOR TOTAL DE CATÁLOGO ELECTRÓNICO</t>
  </si>
  <si>
    <t>Catálogo electrónico  Mayo 2023</t>
  </si>
  <si>
    <t>Infimas Cuantias mayo 2023</t>
  </si>
  <si>
    <t>MELANY ISABEL SOLÓRZANO GARCÍA</t>
  </si>
  <si>
    <t>melany.solorzano@inclusion.gob.ec</t>
  </si>
  <si>
    <t>FI-09D03MIES-07-2023</t>
  </si>
  <si>
    <t>FERIAS INCLUSIVAS</t>
  </si>
  <si>
    <t>“CONTRATACIÓN DEL SERVICIO DE ALQUILER DE VEHÍCULOS CON CONDUCTORES PARA EL USO DE LA MODALIDAD SERVICIO DE ATENCIÓN DOMICILIAR CRECIENDO CON NUESTROS HIJOS -CNH DE LA DIRECCIÓN DISTRITAL 09D03 GARCÍA MORENO</t>
  </si>
  <si>
    <t xml:space="preserve">ELABORACION DE CONTRATO </t>
  </si>
  <si>
    <t>SIE-09D03-001-2023</t>
  </si>
  <si>
    <t>SUBASTA INVERSA ELECTRONICA</t>
  </si>
  <si>
    <t>ADQUISICIÓN DE VÍVERES FRESCOS Y SECOS (ABASTOS, CARNES Y LÁCTEOS, VERDURAS, FRUTAS Y PAN) PARA ALABORAR LA ALIMENTACIÓN PARA LAS NIÑAS Y/O ADOLESCENTES DE LA CASA HOGAR INFANTO JUVENIL FEMENINO</t>
  </si>
  <si>
    <t>SIE-09D03-001-2023,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</si>
</sst>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8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rgb="FF212529"/>
      <name val="Open Sans"/>
      <family val="2"/>
    </font>
    <font>
      <sz val="9"/>
      <color rgb="FF333399"/>
      <name val="Lucida Sans Unicode"/>
      <family val="2"/>
    </font>
    <font>
      <u/>
      <sz val="12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4" fontId="9" fillId="0" borderId="0" xfId="0" applyNumberFormat="1" applyFont="1"/>
    <xf numFmtId="0" fontId="15" fillId="0" borderId="0" xfId="0" applyFont="1"/>
    <xf numFmtId="0" fontId="2" fillId="3" borderId="0" xfId="1" applyFill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/>
    <xf numFmtId="0" fontId="7" fillId="0" borderId="1" xfId="1" applyFont="1" applyBorder="1" applyAlignment="1" applyProtection="1">
      <alignment vertical="center" wrapText="1"/>
    </xf>
    <xf numFmtId="0" fontId="13" fillId="3" borderId="0" xfId="0" applyFont="1" applyFill="1" applyAlignment="1">
      <alignment horizontal="justify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" fillId="3" borderId="1" xfId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7" fillId="3" borderId="2" xfId="1" applyFont="1" applyFill="1" applyBorder="1" applyAlignment="1" applyProtection="1">
      <alignment horizontal="center" vertical="center" wrapText="1"/>
    </xf>
    <xf numFmtId="0" fontId="17" fillId="3" borderId="3" xfId="1" applyFont="1" applyFill="1" applyBorder="1" applyAlignment="1" applyProtection="1">
      <alignment horizontal="center" vertical="center" wrapText="1"/>
    </xf>
    <xf numFmtId="0" fontId="17" fillId="3" borderId="4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2" fillId="3" borderId="2" xfId="1" applyFill="1" applyBorder="1" applyAlignment="1" applyProtection="1">
      <alignment horizontal="center" vertical="center" wrapText="1"/>
    </xf>
    <xf numFmtId="0" fontId="2" fillId="3" borderId="4" xfId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2" fillId="0" borderId="2" xfId="1" applyBorder="1" applyAlignment="1" applyProtection="1">
      <alignment horizontal="center" vertical="center"/>
    </xf>
    <xf numFmtId="0" fontId="2" fillId="0" borderId="3" xfId="1" applyBorder="1" applyAlignment="1" applyProtection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2" fillId="3" borderId="3" xfId="1" applyFill="1" applyBorder="1" applyAlignment="1" applyProtection="1">
      <alignment horizontal="center" vertical="center" wrapText="1"/>
    </xf>
  </cellXfs>
  <cellStyles count="11">
    <cellStyle name="Hipervínculo" xfId="1" builtinId="8"/>
    <cellStyle name="Hipervínculo 2" xfId="2"/>
    <cellStyle name="Hipervínculo 2 2" xfId="3"/>
    <cellStyle name="Hipervínculo 3" xfId="4"/>
    <cellStyle name="Hipervínculo 4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ATALOGO_ELECTRONICO_DDG1_MAYO_2023-signed.pdf" TargetMode="External"/><Relationship Id="rId13" Type="http://schemas.openxmlformats.org/officeDocument/2006/relationships/hyperlink" Target="https://www.compraspublicas.gob.ec/ProcesoContratacion/compras/IC/buscarInfima.cpe" TargetMode="External"/><Relationship Id="rId18" Type="http://schemas.openxmlformats.org/officeDocument/2006/relationships/hyperlink" Target="https://www.compraspublicas.gob.ec/ProcesoContratacion/compras/PC/informacionProcesoContratacion2.cpe?idSoliCompra=x0s_7ptniflqWCiZ_Jqed6OskHOZJKRrtgCBgxRJ-X8," TargetMode="External"/><Relationship Id="rId26" Type="http://schemas.openxmlformats.org/officeDocument/2006/relationships/hyperlink" Target="https://www.compraspublicas.gob.ec/ProcesoContratacion/compras/PC/informacionProcesoContratacion2.cpe?idSoliCompra=_XGXqgRc3JEI6PYNJRwiXvSdUJHGupd3wshVbN0idFY," TargetMode="External"/><Relationship Id="rId3" Type="http://schemas.openxmlformats.org/officeDocument/2006/relationships/hyperlink" Target="https://www.compraspublicas.gob.ec/ProcesoContratacion/compras/EP/home.cpe" TargetMode="External"/><Relationship Id="rId21" Type="http://schemas.openxmlformats.org/officeDocument/2006/relationships/hyperlink" Target="https://www.compraspublicas.gob.ec/ProcesoContratacion/compras/PC/informacionProcesoContratacion2.cpe?idSoliCompra=x0s_7ptniflqWCiZ_Jqed6OskHOZJKRrtgCBgxRJ-X8," TargetMode="External"/><Relationship Id="rId7" Type="http://schemas.openxmlformats.org/officeDocument/2006/relationships/hyperlink" Target="https://www.compraspublicas.gob.ec/ProcesoContratacion/compras/PC/buscarPACe.cpe?entidadPac=f6py4ZiLFUN_W8VFuPRQfUXy_witJmnVs3ly19PI5rc,&amp;anio=ZknI5z5bk4N69Rfo4Ydg0TmiGDJq-i5AH7309SX5X_g,&amp;nombre=sfON33PhbJFJ33sFYB8-GtUr3jhAuMQkd-kHhp964jBTiS3UU6iGUhgYmqel2" TargetMode="External"/><Relationship Id="rId12" Type="http://schemas.openxmlformats.org/officeDocument/2006/relationships/hyperlink" Target="https://www.compraspublicas.gob.ec/ProcesoContratacion/compras/PC/informacionProcesoContratacion2.cpe?idSoliCompra=4prMfAYzGE8ghAxcKQqpvIJjmLcWbN5s4Yw1ki6jJZY," TargetMode="External"/><Relationship Id="rId17" Type="http://schemas.openxmlformats.org/officeDocument/2006/relationships/hyperlink" Target="https://www.compraspublicas.gob.ec/ProcesoContratacion/compras/PC/informacionProcesoContratacion2.cpe?idSoliCompra=xxeMejPwrLbpeZ6aWRmN-2LpUnxDzbODqA--j8KRGhU," TargetMode="External"/><Relationship Id="rId25" Type="http://schemas.openxmlformats.org/officeDocument/2006/relationships/hyperlink" Target="https://www.compraspublicas.gob.ec/ProcesoContratacion/compras/PC/informacionProcesoContratacion2.cpe?idSoliCompra=QHLc63MEbU4L4woJeRIRIncRkqFFsEsxwlvDRFsoqSQ," TargetMode="External"/><Relationship Id="rId2" Type="http://schemas.openxmlformats.org/officeDocument/2006/relationships/hyperlink" Target="mailto:melany.solorzano@inclusion.gob.ec" TargetMode="External"/><Relationship Id="rId16" Type="http://schemas.openxmlformats.org/officeDocument/2006/relationships/hyperlink" Target="https://www.compraspublicas.gob.ec/ProcesoContratacion/compras/PC/informacionProcesoContratacion2.cpe?idSoliCompra=74NSMrlyMrhvWJB2jsgITG1BTvfDHQ1oOe8VOjqK2aI," TargetMode="External"/><Relationship Id="rId20" Type="http://schemas.openxmlformats.org/officeDocument/2006/relationships/hyperlink" Target="https://www.compraspublicas.gob.ec/ProcesoContratacion/compras/PC/informacionProcesoContratacion2.cpe?idSoliCompra=i40Fkk8AJw3pQR0IFaBYoReYhRUVq9qg3ChOI6qY2to,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kL14AMzpeJMak7VyQtNUgzE4hWCCeFcG7a0dnhaLof8,&amp;anio=TNJtyHByZlGsy6vQnCWNiaPni2zKo-lvRLFxtI0sIM8,&amp;nombre=PS58sp29OpzwUCNdNY-mws0otrQ-77epdQRHHrnI_R8," TargetMode="External"/><Relationship Id="rId11" Type="http://schemas.openxmlformats.org/officeDocument/2006/relationships/hyperlink" Target="https://www.compraspublicas.gob.ec/ProcesoContratacion/compras/PC/informacionProcesoContratacion2.cpe?idSoliCompra=x0s_7ptniflqWCiZ_Jqed6OskHOZJKRrtgCBgxRJ-X8," TargetMode="External"/><Relationship Id="rId24" Type="http://schemas.openxmlformats.org/officeDocument/2006/relationships/hyperlink" Target="https://www.compraspublicas.gob.ec/ProcesoContratacion/compras/PC/informacionProcesoContratacion2.cpe?idSoliCompra=x0s_7ptniflqWCiZ_Jqed6OskHOZJKRrtgCBgxRJ-X8," TargetMode="External"/><Relationship Id="rId5" Type="http://schemas.openxmlformats.org/officeDocument/2006/relationships/hyperlink" Target="RESOLUCI&#211;N%20PAC%202023.pdf" TargetMode="External"/><Relationship Id="rId15" Type="http://schemas.openxmlformats.org/officeDocument/2006/relationships/hyperlink" Target="https://www.compraspublicas.gob.ec/ProcesoContratacion/compras/PC/informacionProcesoContratacion2.cpe?idSoliCompra=x0s_7ptniflqWCiZ_Jqed6OskHOZJKRrtgCBgxRJ-X8," TargetMode="External"/><Relationship Id="rId23" Type="http://schemas.openxmlformats.org/officeDocument/2006/relationships/hyperlink" Target="https://www.compraspublicas.gob.ec/ProcesoContratacion/compras/PC/informacionProcesoContratacion2.cpe?idSoliCompra=ZZ40wgsxAg72WJ044h8mJe9oT11yUyaxwHRqFAreyYQ,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PC/informacionProcesoContratacion2.cpe?idSoliCompra=x0s_7ptniflqWCiZ_Jqed6OskHOZJKRrtgCBgxRJ-X8," TargetMode="External"/><Relationship Id="rId19" Type="http://schemas.openxmlformats.org/officeDocument/2006/relationships/hyperlink" Target="https://www.compraspublicas.gob.ec/ProcesoContratacion/compras/PC/informacionProcesoContratacion2.cpe?idSoliCompra=xxeMejPwrLbpeZ6aWRmN-2LpUnxDzbODqA--j8KRGhU," TargetMode="External"/><Relationship Id="rId4" Type="http://schemas.openxmlformats.org/officeDocument/2006/relationships/hyperlink" Target="https://www.compraspublicas.gob.ec/ProcesoContratacion/compras/PC/buscarPACe.cpe?entidadPac=kL14AMzpeJMak7VyQtNUgzE4hWCCeFcG7a0dnhaLof8,&amp;anio=TNJtyHByZlGsy6vQnCWNiaPni2zKo-lvRLFxtI0sIM8,&amp;nombre=PS58sp29OpzwUCNdNY-mws0otrQ-77epdQRHHrnI_R8," TargetMode="External"/><Relationship Id="rId9" Type="http://schemas.openxmlformats.org/officeDocument/2006/relationships/hyperlink" Target="../../../../AppData/Local/Temp/2/Rar$DIa8632.16352/INFIMA%20ZONAL%20MAYO%202023.xlsx" TargetMode="External"/><Relationship Id="rId14" Type="http://schemas.openxmlformats.org/officeDocument/2006/relationships/hyperlink" Target="https://www.compraspublicas.gob.ec/ProcesoContratacion/compras/PC/informacionProcesoContratacion2.cpe?idSoliCompra=74NSMrlyMrhvWJB2jsgITG1BTvfDHQ1oOe8VOjqK2aI," TargetMode="External"/><Relationship Id="rId22" Type="http://schemas.openxmlformats.org/officeDocument/2006/relationships/hyperlink" Target="https://www.compraspublicas.gob.ec/ProcesoContratacion/compras/PC/informacionProcesoContratacion2.cpe?idSoliCompra=NECo1EIak7Mrtfp0hsyAp3HSiJktpYA-AThcjze1eu8," TargetMode="External"/><Relationship Id="rId27" Type="http://schemas.openxmlformats.org/officeDocument/2006/relationships/hyperlink" Target="https://www.compraspublicas.gob.ec/ProcesoContratacion/compras/PC/informacionProcesoContratacion2.cpe?idSoliCompra=5UkScEKnZiX6Sva6MsrXOwPIuLtKGOlrlNk9yea_HhE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zoomScale="67" zoomScaleNormal="67" workbookViewId="0">
      <selection activeCell="G14" sqref="G14:H14"/>
    </sheetView>
  </sheetViews>
  <sheetFormatPr baseColWidth="10" defaultColWidth="11.42578125" defaultRowHeight="15.75"/>
  <cols>
    <col min="1" max="1" width="25" style="2" customWidth="1"/>
    <col min="2" max="2" width="33" style="3" customWidth="1"/>
    <col min="3" max="3" width="91.42578125" style="3" customWidth="1"/>
    <col min="4" max="4" width="32.5703125" style="3" customWidth="1"/>
    <col min="5" max="5" width="35.28515625" style="3" customWidth="1"/>
    <col min="6" max="6" width="27.85546875" style="3" customWidth="1"/>
    <col min="7" max="7" width="18.5703125" style="3" customWidth="1"/>
    <col min="8" max="8" width="22.28515625" style="3" customWidth="1"/>
    <col min="9" max="16384" width="11.42578125" style="1"/>
  </cols>
  <sheetData>
    <row r="1" spans="1:24" s="5" customFormat="1" ht="47.25" customHeight="1">
      <c r="A1" s="30" t="s">
        <v>0</v>
      </c>
      <c r="B1" s="31"/>
      <c r="C1" s="31"/>
      <c r="D1" s="31"/>
      <c r="E1" s="31"/>
      <c r="F1" s="31"/>
      <c r="G1" s="31"/>
      <c r="H1" s="31"/>
    </row>
    <row r="2" spans="1:24" s="5" customFormat="1" ht="47.25" customHeight="1">
      <c r="A2" s="30" t="s">
        <v>20</v>
      </c>
      <c r="B2" s="31"/>
      <c r="C2" s="31"/>
      <c r="D2" s="31"/>
      <c r="E2" s="31"/>
      <c r="F2" s="31"/>
      <c r="G2" s="31"/>
      <c r="H2" s="31"/>
    </row>
    <row r="3" spans="1:24" s="5" customFormat="1" ht="47.25" customHeight="1">
      <c r="A3" s="35" t="s">
        <v>17</v>
      </c>
      <c r="B3" s="35"/>
      <c r="C3" s="35"/>
      <c r="D3" s="35"/>
      <c r="E3" s="41" t="s">
        <v>25</v>
      </c>
      <c r="F3" s="48"/>
      <c r="G3" s="48"/>
      <c r="H3" s="42"/>
    </row>
    <row r="4" spans="1:24" s="5" customFormat="1" ht="47.25" customHeight="1">
      <c r="A4" s="35" t="s">
        <v>18</v>
      </c>
      <c r="B4" s="35"/>
      <c r="C4" s="35"/>
      <c r="D4" s="35"/>
      <c r="E4" s="32" t="s">
        <v>29</v>
      </c>
      <c r="F4" s="33"/>
      <c r="G4" s="33"/>
      <c r="H4" s="34"/>
    </row>
    <row r="5" spans="1:24" s="5" customFormat="1" ht="47.25" customHeight="1">
      <c r="A5" s="35" t="s">
        <v>19</v>
      </c>
      <c r="B5" s="35"/>
      <c r="C5" s="35"/>
      <c r="D5" s="35"/>
      <c r="E5" s="32" t="s">
        <v>24</v>
      </c>
      <c r="F5" s="33"/>
      <c r="G5" s="33"/>
      <c r="H5" s="34"/>
    </row>
    <row r="6" spans="1:24" s="5" customFormat="1" ht="57.75" customHeight="1">
      <c r="A6" s="15" t="s">
        <v>8</v>
      </c>
      <c r="B6" s="15" t="s">
        <v>10</v>
      </c>
      <c r="C6" s="14" t="s">
        <v>11</v>
      </c>
      <c r="D6" s="14" t="s">
        <v>12</v>
      </c>
      <c r="E6" s="16" t="s">
        <v>16</v>
      </c>
      <c r="F6" s="36" t="s">
        <v>9</v>
      </c>
      <c r="G6" s="36"/>
      <c r="H6" s="36"/>
    </row>
    <row r="7" spans="1:24" s="5" customFormat="1" ht="54.75" customHeight="1">
      <c r="A7" s="20" t="s">
        <v>31</v>
      </c>
      <c r="B7" s="20" t="s">
        <v>28</v>
      </c>
      <c r="C7" s="22" t="s">
        <v>32</v>
      </c>
      <c r="D7" s="13">
        <v>57681.599999999999</v>
      </c>
      <c r="E7" s="22" t="s">
        <v>27</v>
      </c>
      <c r="F7" s="45" t="s">
        <v>31</v>
      </c>
      <c r="G7" s="46"/>
      <c r="H7" s="47"/>
      <c r="I7" s="6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5" customFormat="1" ht="54.75" customHeight="1">
      <c r="A8" s="20" t="s">
        <v>33</v>
      </c>
      <c r="B8" s="20" t="s">
        <v>28</v>
      </c>
      <c r="C8" s="22" t="s">
        <v>34</v>
      </c>
      <c r="D8" s="13">
        <v>10401.6</v>
      </c>
      <c r="E8" s="22" t="s">
        <v>27</v>
      </c>
      <c r="F8" s="45" t="s">
        <v>33</v>
      </c>
      <c r="G8" s="46"/>
      <c r="H8" s="47"/>
      <c r="I8" s="6"/>
      <c r="J8" s="21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5" customFormat="1" ht="54.75" customHeight="1">
      <c r="A9" s="20" t="s">
        <v>35</v>
      </c>
      <c r="B9" s="20" t="s">
        <v>28</v>
      </c>
      <c r="C9" s="22" t="s">
        <v>36</v>
      </c>
      <c r="D9" s="13">
        <v>14184</v>
      </c>
      <c r="E9" s="22" t="s">
        <v>27</v>
      </c>
      <c r="F9" s="45" t="s">
        <v>35</v>
      </c>
      <c r="G9" s="46"/>
      <c r="H9" s="47"/>
      <c r="I9" s="6"/>
      <c r="J9" s="2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5" customFormat="1" ht="54.75" customHeight="1">
      <c r="A10" s="20" t="s">
        <v>37</v>
      </c>
      <c r="B10" s="20" t="s">
        <v>26</v>
      </c>
      <c r="C10" s="22" t="s">
        <v>38</v>
      </c>
      <c r="D10" s="13">
        <v>10723.14</v>
      </c>
      <c r="E10" s="22" t="s">
        <v>27</v>
      </c>
      <c r="F10" s="45" t="s">
        <v>37</v>
      </c>
      <c r="G10" s="46"/>
      <c r="H10" s="47"/>
      <c r="I10" s="6"/>
      <c r="J10" s="2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5" customFormat="1" ht="54.75" customHeight="1">
      <c r="A11" s="20" t="s">
        <v>39</v>
      </c>
      <c r="B11" s="20" t="s">
        <v>26</v>
      </c>
      <c r="C11" s="22" t="s">
        <v>40</v>
      </c>
      <c r="D11" s="13">
        <v>27329.5</v>
      </c>
      <c r="E11" s="22" t="s">
        <v>27</v>
      </c>
      <c r="F11" s="45" t="s">
        <v>39</v>
      </c>
      <c r="G11" s="46"/>
      <c r="H11" s="47"/>
      <c r="I11" s="6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5" customFormat="1" ht="54.75" customHeight="1">
      <c r="A12" s="20" t="s">
        <v>46</v>
      </c>
      <c r="B12" s="20" t="s">
        <v>47</v>
      </c>
      <c r="C12" s="22" t="s">
        <v>48</v>
      </c>
      <c r="D12" s="13">
        <v>53347</v>
      </c>
      <c r="E12" s="22" t="s">
        <v>49</v>
      </c>
      <c r="F12" s="45" t="s">
        <v>46</v>
      </c>
      <c r="G12" s="46"/>
      <c r="H12" s="47"/>
      <c r="I12" s="6"/>
      <c r="J12" s="2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5" customFormat="1" ht="54.75" customHeight="1">
      <c r="A13" s="20" t="s">
        <v>50</v>
      </c>
      <c r="B13" s="20" t="s">
        <v>51</v>
      </c>
      <c r="C13" s="22" t="s">
        <v>52</v>
      </c>
      <c r="D13" s="13">
        <v>27294.75</v>
      </c>
      <c r="E13" s="22" t="s">
        <v>49</v>
      </c>
      <c r="F13" s="45" t="s">
        <v>53</v>
      </c>
      <c r="G13" s="46"/>
      <c r="H13" s="47"/>
      <c r="I13" s="6"/>
      <c r="J13" s="2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" customFormat="1" ht="79.5" customHeight="1">
      <c r="A14" s="37" t="s">
        <v>41</v>
      </c>
      <c r="B14" s="38"/>
      <c r="C14" s="38"/>
      <c r="D14" s="13">
        <v>27037.03</v>
      </c>
      <c r="E14" s="39" t="s">
        <v>21</v>
      </c>
      <c r="F14" s="40"/>
      <c r="G14" s="41" t="s">
        <v>42</v>
      </c>
      <c r="H14" s="42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8" customFormat="1" ht="78" customHeight="1">
      <c r="A15" s="37" t="s">
        <v>13</v>
      </c>
      <c r="B15" s="38"/>
      <c r="C15" s="38"/>
      <c r="D15" s="13">
        <v>11390.71</v>
      </c>
      <c r="E15" s="39" t="s">
        <v>14</v>
      </c>
      <c r="F15" s="40"/>
      <c r="G15" s="41" t="s">
        <v>43</v>
      </c>
      <c r="H15" s="42"/>
      <c r="I15" s="19"/>
      <c r="J15" s="19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5" customFormat="1" ht="39" customHeight="1">
      <c r="A16" s="37" t="s">
        <v>15</v>
      </c>
      <c r="B16" s="38"/>
      <c r="C16" s="38"/>
      <c r="D16" s="12">
        <f>SUM(D7:D15)</f>
        <v>239389.33</v>
      </c>
      <c r="E16" s="43" t="s">
        <v>22</v>
      </c>
      <c r="F16" s="44"/>
      <c r="G16" s="44"/>
      <c r="H16" s="4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33" ht="35.25" customHeight="1">
      <c r="A17" s="24" t="s">
        <v>1</v>
      </c>
      <c r="B17" s="25"/>
      <c r="C17" s="25"/>
      <c r="D17" s="29">
        <v>45077</v>
      </c>
      <c r="E17" s="28"/>
      <c r="F17" s="28"/>
      <c r="G17" s="28"/>
      <c r="H17" s="28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35.25" customHeight="1">
      <c r="A18" s="24" t="s">
        <v>2</v>
      </c>
      <c r="B18" s="25"/>
      <c r="C18" s="25"/>
      <c r="D18" s="28" t="s">
        <v>3</v>
      </c>
      <c r="E18" s="28"/>
      <c r="F18" s="28"/>
      <c r="G18" s="28"/>
      <c r="H18" s="2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35.25" customHeight="1">
      <c r="A19" s="24" t="s">
        <v>4</v>
      </c>
      <c r="B19" s="25"/>
      <c r="C19" s="25"/>
      <c r="D19" s="28" t="s">
        <v>30</v>
      </c>
      <c r="E19" s="28"/>
      <c r="F19" s="28"/>
      <c r="G19" s="28"/>
      <c r="H19" s="28"/>
      <c r="I19" s="9"/>
      <c r="J19" s="9"/>
      <c r="K19" s="1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35.25" customHeight="1">
      <c r="A20" s="24" t="s">
        <v>5</v>
      </c>
      <c r="B20" s="25"/>
      <c r="C20" s="25"/>
      <c r="D20" s="28" t="s">
        <v>44</v>
      </c>
      <c r="E20" s="28"/>
      <c r="F20" s="28"/>
      <c r="G20" s="28"/>
      <c r="H20" s="28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35.25" customHeight="1">
      <c r="A21" s="24" t="s">
        <v>6</v>
      </c>
      <c r="B21" s="25"/>
      <c r="C21" s="25"/>
      <c r="D21" s="26" t="s">
        <v>45</v>
      </c>
      <c r="E21" s="27"/>
      <c r="F21" s="27"/>
      <c r="G21" s="27"/>
      <c r="H21" s="27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35.25" customHeight="1">
      <c r="A22" s="24" t="s">
        <v>7</v>
      </c>
      <c r="B22" s="25"/>
      <c r="C22" s="25"/>
      <c r="D22" s="28" t="s">
        <v>23</v>
      </c>
      <c r="E22" s="28"/>
      <c r="F22" s="28"/>
      <c r="G22" s="28"/>
      <c r="H22" s="2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2.75">
      <c r="A23" s="4"/>
      <c r="B23" s="4"/>
      <c r="C23" s="4"/>
      <c r="D23" s="11"/>
      <c r="E23" s="11"/>
      <c r="F23" s="11"/>
      <c r="G23" s="11"/>
      <c r="H23" s="11"/>
    </row>
    <row r="24" spans="1:33" ht="12.75">
      <c r="A24" s="4"/>
      <c r="B24" s="4"/>
      <c r="C24" s="4"/>
      <c r="D24" s="11"/>
      <c r="E24" s="11"/>
      <c r="F24" s="11"/>
      <c r="G24" s="11"/>
      <c r="H24" s="11"/>
    </row>
    <row r="25" spans="1:33" s="9" customFormat="1" ht="12.75">
      <c r="A25" s="4"/>
      <c r="B25" s="4"/>
      <c r="C25" s="4"/>
      <c r="D25" s="11"/>
      <c r="E25" s="11"/>
      <c r="F25" s="11"/>
      <c r="G25" s="11"/>
      <c r="H25" s="11"/>
    </row>
    <row r="26" spans="1:33" s="10" customFormat="1">
      <c r="A26" s="23"/>
      <c r="B26" s="23"/>
      <c r="C26" s="23"/>
      <c r="D26" s="23"/>
      <c r="E26" s="23"/>
      <c r="F26" s="23"/>
      <c r="G26" s="23"/>
      <c r="H26" s="23"/>
    </row>
    <row r="28" spans="1:33">
      <c r="D28" s="17"/>
    </row>
    <row r="30" spans="1:33">
      <c r="D30" s="17"/>
    </row>
  </sheetData>
  <mergeCells count="37">
    <mergeCell ref="F12:H12"/>
    <mergeCell ref="F9:H9"/>
    <mergeCell ref="F10:H10"/>
    <mergeCell ref="F11:H11"/>
    <mergeCell ref="F6:H6"/>
    <mergeCell ref="A14:C14"/>
    <mergeCell ref="E14:F14"/>
    <mergeCell ref="G14:H14"/>
    <mergeCell ref="A22:C22"/>
    <mergeCell ref="A20:C20"/>
    <mergeCell ref="A19:C19"/>
    <mergeCell ref="D20:H20"/>
    <mergeCell ref="E15:F15"/>
    <mergeCell ref="G15:H15"/>
    <mergeCell ref="A15:C15"/>
    <mergeCell ref="A16:C16"/>
    <mergeCell ref="E16:H16"/>
    <mergeCell ref="F7:H7"/>
    <mergeCell ref="F8:H8"/>
    <mergeCell ref="F13:H13"/>
    <mergeCell ref="A1:H1"/>
    <mergeCell ref="A2:H2"/>
    <mergeCell ref="E5:H5"/>
    <mergeCell ref="E4:H4"/>
    <mergeCell ref="A3:D3"/>
    <mergeCell ref="A4:D4"/>
    <mergeCell ref="A5:D5"/>
    <mergeCell ref="E3:H3"/>
    <mergeCell ref="A26:H26"/>
    <mergeCell ref="A21:C21"/>
    <mergeCell ref="D21:H21"/>
    <mergeCell ref="D22:H22"/>
    <mergeCell ref="D17:H17"/>
    <mergeCell ref="D19:H19"/>
    <mergeCell ref="D18:H18"/>
    <mergeCell ref="A17:C17"/>
    <mergeCell ref="A18:C18"/>
  </mergeCells>
  <phoneticPr fontId="1" type="noConversion"/>
  <hyperlinks>
    <hyperlink ref="A20" r:id="rId1" display="vigilancia.compraspublicas@quitohonesto.gob.ec"/>
    <hyperlink ref="D21" r:id="rId2"/>
    <hyperlink ref="E5" r:id="rId3" display="https://www.compraspublicas.gob.ec/ProcesoContratacion/compras/EP/home.cpe"/>
    <hyperlink ref="E3" r:id="rId4" display="https://www.compraspublicas.gob.ec/ProcesoContratacion/compras/PC/buscarPACe.cpe?entidadPac=kL14AMzpeJMak7VyQtNUgzE4hWCCeFcG7a0dnhaLof8,&amp;anio=TNJtyHByZlGsy6vQnCWNiaPni2zKo-lvRLFxtI0sIM8,&amp;nombre=PS58sp29OpzwUCNdNY-mws0otrQ-77epdQRHHrnI_R8,"/>
    <hyperlink ref="E3:H3" r:id="rId5" display="PAC INICIAL 2023"/>
    <hyperlink ref="E4" r:id="rId6" display="https://www.compraspublicas.gob.ec/ProcesoContratacion/compras/PC/buscarPACe.cpe?entidadPac=kL14AMzpeJMak7VyQtNUgzE4hWCCeFcG7a0dnhaLof8,&amp;anio=TNJtyHByZlGsy6vQnCWNiaPni2zKo-lvRLFxtI0sIM8,&amp;nombre=PS58sp29OpzwUCNdNY-mws0otrQ-77epdQRHHrnI_R8,"/>
    <hyperlink ref="E4:H4" r:id="rId7" display="PAC INICIAL 2022"/>
    <hyperlink ref="G14:H14" r:id="rId8" display="Catálogo electrónico  Mayo 2023"/>
    <hyperlink ref="G15:H15" r:id="rId9" display="Infimas Cuantias mayo 2023"/>
    <hyperlink ref="F7" r:id="rId10" display="https://www.compraspublicas.gob.ec/ProcesoContratacion/compras/PC/informacionProcesoContratacion2.cpe?idSoliCompra=x0s_7ptniflqWCiZ_Jqed6OskHOZJKRrtgCBgxRJ-X8,"/>
    <hyperlink ref="A7" r:id="rId11" display="SIE-CZ8-2023-001"/>
    <hyperlink ref="F7:H7" r:id="rId12" display="FI-CZ8-2023-003"/>
    <hyperlink ref="G15" r:id="rId13" display="https://www.compraspublicas.gob.ec/ProcesoContratacion/compras/IC/buscarInfima.cpe"/>
    <hyperlink ref="A8" r:id="rId14" display="https://www.compraspublicas.gob.ec/ProcesoContratacion/compras/PC/informacionProcesoContratacion2.cpe?idSoliCompra=74NSMrlyMrhvWJB2jsgITG1BTvfDHQ1oOe8VOjqK2aI,"/>
    <hyperlink ref="F8" r:id="rId15" display="https://www.compraspublicas.gob.ec/ProcesoContratacion/compras/PC/informacionProcesoContratacion2.cpe?idSoliCompra=x0s_7ptniflqWCiZ_Jqed6OskHOZJKRrtgCBgxRJ-X8,"/>
    <hyperlink ref="F8:H8" r:id="rId16" display="FI-CZ8-2023-004"/>
    <hyperlink ref="A9" r:id="rId17" display="https://www.compraspublicas.gob.ec/ProcesoContratacion/compras/PC/informacionProcesoContratacion2.cpe?idSoliCompra=xxeMejPwrLbpeZ6aWRmN-2LpUnxDzbODqA--j8KRGhU,"/>
    <hyperlink ref="F9" r:id="rId18" display="https://www.compraspublicas.gob.ec/ProcesoContratacion/compras/PC/informacionProcesoContratacion2.cpe?idSoliCompra=x0s_7ptniflqWCiZ_Jqed6OskHOZJKRrtgCBgxRJ-X8,"/>
    <hyperlink ref="F9:H9" r:id="rId19" display="FI-CZ8-2023-005"/>
    <hyperlink ref="A10" r:id="rId20" display="https://www.compraspublicas.gob.ec/ProcesoContratacion/compras/PC/informacionProcesoContratacion2.cpe?idSoliCompra=i40Fkk8AJw3pQR0IFaBYoReYhRUVq9qg3ChOI6qY2to,"/>
    <hyperlink ref="F10" r:id="rId21" display="https://www.compraspublicas.gob.ec/ProcesoContratacion/compras/PC/informacionProcesoContratacion2.cpe?idSoliCompra=x0s_7ptniflqWCiZ_Jqed6OskHOZJKRrtgCBgxRJ-X8,"/>
    <hyperlink ref="F10:H10" r:id="rId22" display="SIE-CZ8-2023-002"/>
    <hyperlink ref="A11" r:id="rId23" display="https://www.compraspublicas.gob.ec/ProcesoContratacion/compras/PC/informacionProcesoContratacion2.cpe?idSoliCompra=ZZ40wgsxAg72WJ044h8mJe9oT11yUyaxwHRqFAreyYQ,"/>
    <hyperlink ref="F11" r:id="rId24" display="https://www.compraspublicas.gob.ec/ProcesoContratacion/compras/PC/informacionProcesoContratacion2.cpe?idSoliCompra=x0s_7ptniflqWCiZ_Jqed6OskHOZJKRrtgCBgxRJ-X8,"/>
    <hyperlink ref="F11:H11" r:id="rId25" display="SIE-CZ8-2023-003"/>
    <hyperlink ref="F12" r:id="rId26" display="https://www.compraspublicas.gob.ec/ProcesoContratacion/compras/PC/informacionProcesoContratacion2.cpe?idSoliCompra=_XGXqgRc3JEI6PYNJRwiXvSdUJHGupd3wshVbN0idFY,"/>
    <hyperlink ref="F13" r:id="rId27" display="https://www.compraspublicas.gob.ec/ProcesoContratacion/compras/PC/informacionProcesoContratacion2.cpe?idSoliCompra=5UkScEKnZiX6Sva6MsrXOwPIuLtKGOlrlNk9yea_HhE,"/>
  </hyperlinks>
  <printOptions horizontalCentered="1" verticalCentered="1"/>
  <pageMargins left="0.19685039370078741" right="0.19685039370078741" top="0.39370078740157483" bottom="0" header="0.19685039370078741" footer="0.19685039370078741"/>
  <pageSetup paperSize="9" scale="34" orientation="landscape" r:id="rId28"/>
  <headerFooter alignWithMargins="0">
    <oddHeader>&amp;R&amp;G</oddHeader>
    <oddFooter>&amp;L&amp;P de &amp;N&amp;CMinisterio de Inclusión Económica y Social&amp;R&amp;F</oddFoot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 CONTRATACION</vt:lpstr>
      <vt:lpstr>'PROCESOS CONTRATACION'!Área_de_impresión</vt:lpstr>
      <vt:lpstr>CATÁLOGO_ELECTRÓNICO_MARZO_2023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Adelina Isabel Fernandez Ortiz</cp:lastModifiedBy>
  <cp:lastPrinted>2021-07-08T19:42:16Z</cp:lastPrinted>
  <dcterms:created xsi:type="dcterms:W3CDTF">2011-01-17T22:05:47Z</dcterms:created>
  <dcterms:modified xsi:type="dcterms:W3CDTF">2023-06-06T16:38:23Z</dcterms:modified>
</cp:coreProperties>
</file>