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silvana.estacio\Desktop\"/>
    </mc:Choice>
  </mc:AlternateContent>
  <xr:revisionPtr revIDLastSave="0" documentId="13_ncr:1_{75438DDD-E110-428B-BEEC-E0DEC749CC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81029"/>
</workbook>
</file>

<file path=xl/calcChain.xml><?xml version="1.0" encoding="utf-8"?>
<calcChain xmlns="http://schemas.openxmlformats.org/spreadsheetml/2006/main">
  <c r="J101" i="1" l="1"/>
  <c r="J25" i="1" l="1"/>
</calcChain>
</file>

<file path=xl/sharedStrings.xml><?xml version="1.0" encoding="utf-8"?>
<sst xmlns="http://schemas.openxmlformats.org/spreadsheetml/2006/main" count="669" uniqueCount="172">
  <si>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</si>
  <si>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</si>
  <si>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</si>
  <si>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</si>
  <si>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</si>
  <si>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</si>
  <si>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</si>
  <si>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</si>
  <si>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</si>
  <si>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</si>
  <si>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</si>
  <si>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</si>
  <si>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</si>
  <si>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r>
      <rPr>
        <sz val="11"/>
        <color theme="1"/>
        <rFont val="Calibri"/>
        <charset val="134"/>
        <scheme val="minor"/>
      </rPr>
      <t>001-003-000019801</t>
    </r>
  </si>
  <si>
    <r>
      <rPr>
        <sz val="11"/>
        <color theme="1"/>
        <rFont val="Calibri"/>
        <charset val="134"/>
        <scheme val="minor"/>
      </rPr>
      <t>48265.00.1</t>
    </r>
  </si>
  <si>
    <r>
      <rPr>
        <sz val="11"/>
        <color theme="1"/>
        <rFont val="Calibri"/>
        <charset val="134"/>
        <scheme val="minor"/>
      </rPr>
      <t>EQUIPOS PARA TALLERES DE REPARACION DE VEHICULOS (BALANCEADORAS Y EQUIPOS DE ALINEACIÓN)</t>
    </r>
  </si>
  <si>
    <r>
      <rPr>
        <sz val="11"/>
        <color theme="1"/>
        <rFont val="Calibri"/>
        <charset val="134"/>
        <scheme val="minor"/>
      </rPr>
      <t>CAJAS GONZALEZ VICTOR ORLANDO</t>
    </r>
  </si>
  <si>
    <r>
      <rPr>
        <sz val="11"/>
        <color theme="1"/>
        <rFont val="Calibri"/>
        <charset val="134"/>
        <scheme val="minor"/>
      </rPr>
      <t>Pago por la mano de obra para el vehículo placas UEA153</t>
    </r>
  </si>
  <si>
    <r>
      <rPr>
        <sz val="11"/>
        <color theme="1"/>
        <rFont val="Calibri"/>
        <charset val="134"/>
        <scheme val="minor"/>
      </rPr>
      <t>Pago según Memorando No. 2136</t>
    </r>
  </si>
  <si>
    <r>
      <rPr>
        <sz val="11"/>
        <color theme="1"/>
        <rFont val="Calibri"/>
        <charset val="134"/>
        <scheme val="minor"/>
      </rPr>
      <t>Repuestos y Accesorios</t>
    </r>
  </si>
  <si>
    <r>
      <rPr>
        <sz val="11"/>
        <color theme="1"/>
        <rFont val="Calibri"/>
        <charset val="134"/>
        <scheme val="minor"/>
      </rPr>
      <t>001-003-000019800</t>
    </r>
  </si>
  <si>
    <r>
      <rPr>
        <sz val="11"/>
        <color theme="1"/>
        <rFont val="Calibri"/>
        <charset val="134"/>
        <scheme val="minor"/>
      </rPr>
      <t>62281.00.1</t>
    </r>
  </si>
  <si>
    <r>
      <rPr>
        <sz val="11"/>
        <color theme="1"/>
        <rFont val="Calibri"/>
        <charset val="134"/>
        <scheme val="minor"/>
      </rPr>
      <t>SERVICIOS COMERCIALES AL POR MENOR DE ACCESORIOS AFINES PAR VEHICULOS</t>
    </r>
  </si>
  <si>
    <r>
      <rPr>
        <sz val="11"/>
        <color theme="1"/>
        <rFont val="Calibri"/>
        <charset val="134"/>
        <scheme val="minor"/>
      </rPr>
      <t>Pago por los repuestos para el vehículo placas UEA153</t>
    </r>
  </si>
  <si>
    <r>
      <rPr>
        <sz val="11"/>
        <color theme="1"/>
        <rFont val="Calibri"/>
        <charset val="134"/>
        <scheme val="minor"/>
      </rPr>
      <t>001-003-000019797</t>
    </r>
  </si>
  <si>
    <r>
      <rPr>
        <sz val="11"/>
        <color theme="1"/>
        <rFont val="Calibri"/>
        <charset val="134"/>
        <scheme val="minor"/>
      </rPr>
      <t>Pago por los repuestos para el vehículo placas UEI1254</t>
    </r>
  </si>
  <si>
    <r>
      <rPr>
        <sz val="11"/>
        <color theme="1"/>
        <rFont val="Calibri"/>
        <charset val="134"/>
        <scheme val="minor"/>
      </rPr>
      <t>Pago según Memorando No. 2133</t>
    </r>
  </si>
  <si>
    <r>
      <rPr>
        <sz val="11"/>
        <color theme="1"/>
        <rFont val="Calibri"/>
        <charset val="134"/>
        <scheme val="minor"/>
      </rPr>
      <t>001-003-000019795</t>
    </r>
  </si>
  <si>
    <r>
      <rPr>
        <sz val="11"/>
        <color theme="1"/>
        <rFont val="Calibri"/>
        <charset val="134"/>
        <scheme val="minor"/>
      </rPr>
      <t>Pago por la mano de obra por el arreglo del vehículo placas UEA118</t>
    </r>
  </si>
  <si>
    <r>
      <rPr>
        <sz val="11"/>
        <color theme="1"/>
        <rFont val="Calibri"/>
        <charset val="134"/>
        <scheme val="minor"/>
      </rPr>
      <t>Pago según Memorando No. 2134</t>
    </r>
  </si>
  <si>
    <r>
      <rPr>
        <sz val="11"/>
        <color theme="1"/>
        <rFont val="Calibri"/>
        <charset val="134"/>
        <scheme val="minor"/>
      </rPr>
      <t>001-003-000019794</t>
    </r>
  </si>
  <si>
    <r>
      <rPr>
        <sz val="11"/>
        <color theme="1"/>
        <rFont val="Calibri"/>
        <charset val="134"/>
        <scheme val="minor"/>
      </rPr>
      <t>Pago por los repuestos para el vehículo placas UEA118</t>
    </r>
  </si>
  <si>
    <r>
      <rPr>
        <sz val="11"/>
        <color theme="1"/>
        <rFont val="Calibri"/>
        <charset val="134"/>
        <scheme val="minor"/>
      </rPr>
      <t>001-003-000019798</t>
    </r>
  </si>
  <si>
    <r>
      <rPr>
        <sz val="11"/>
        <color theme="1"/>
        <rFont val="Calibri"/>
        <charset val="134"/>
        <scheme val="minor"/>
      </rPr>
      <t>Pago por mano de obra por el arreglo del vehículo placas UEA 112</t>
    </r>
  </si>
  <si>
    <r>
      <rPr>
        <sz val="11"/>
        <color theme="1"/>
        <rFont val="Calibri"/>
        <charset val="134"/>
        <scheme val="minor"/>
      </rPr>
      <t>Pago según Memorando No. 2135</t>
    </r>
  </si>
  <si>
    <r>
      <rPr>
        <sz val="11"/>
        <color theme="1"/>
        <rFont val="Calibri"/>
        <charset val="134"/>
        <scheme val="minor"/>
      </rPr>
      <t>001-003-000019799</t>
    </r>
  </si>
  <si>
    <r>
      <rPr>
        <sz val="11"/>
        <color theme="1"/>
        <rFont val="Calibri"/>
        <charset val="134"/>
        <scheme val="minor"/>
      </rPr>
      <t>Pago por repuestos para el vehículo placas UEA112</t>
    </r>
  </si>
  <si>
    <r>
      <rPr>
        <sz val="11"/>
        <color theme="1"/>
        <rFont val="Calibri"/>
        <charset val="134"/>
        <scheme val="minor"/>
      </rPr>
      <t>001-005-000001880</t>
    </r>
  </si>
  <si>
    <r>
      <rPr>
        <sz val="11"/>
        <color theme="1"/>
        <rFont val="Calibri"/>
        <charset val="134"/>
        <scheme val="minor"/>
      </rPr>
      <t>33310.00.1</t>
    </r>
  </si>
  <si>
    <r>
      <rPr>
        <sz val="11"/>
        <color theme="1"/>
        <rFont val="Calibri"/>
        <charset val="134"/>
        <scheme val="minor"/>
      </rPr>
      <t>GASOLINA EXTRA</t>
    </r>
  </si>
  <si>
    <r>
      <rPr>
        <sz val="11"/>
        <color theme="1"/>
        <rFont val="Calibri"/>
        <charset val="134"/>
        <scheme val="minor"/>
      </rPr>
      <t>ESTACION DE SERVICIOS Y COMBUSTIBLES NEOGAS S.A.</t>
    </r>
  </si>
  <si>
    <r>
      <rPr>
        <sz val="11"/>
        <color theme="1"/>
        <rFont val="Calibri"/>
        <charset val="134"/>
        <scheme val="minor"/>
      </rPr>
      <t>Pago por el servicio de combustible para los vehículos de la DDA</t>
    </r>
  </si>
  <si>
    <r>
      <rPr>
        <sz val="11"/>
        <color theme="1"/>
        <rFont val="Calibri"/>
        <charset val="134"/>
        <scheme val="minor"/>
      </rPr>
      <t>Pago según Memorando No. 2110</t>
    </r>
  </si>
  <si>
    <r>
      <rPr>
        <sz val="11"/>
        <color theme="1"/>
        <rFont val="Calibri"/>
        <charset val="134"/>
        <scheme val="minor"/>
      </rPr>
      <t>Combustibles</t>
    </r>
  </si>
  <si>
    <r>
      <rPr>
        <sz val="11"/>
        <color theme="1"/>
        <rFont val="Calibri"/>
        <charset val="134"/>
        <scheme val="minor"/>
      </rPr>
      <t>001-005-000001879</t>
    </r>
  </si>
  <si>
    <r>
      <rPr>
        <sz val="11"/>
        <color theme="1"/>
        <rFont val="Calibri"/>
        <charset val="134"/>
        <scheme val="minor"/>
      </rPr>
      <t>001-005-000001878</t>
    </r>
  </si>
  <si>
    <r>
      <rPr>
        <sz val="11"/>
        <color theme="1"/>
        <rFont val="Calibri"/>
        <charset val="134"/>
        <scheme val="minor"/>
      </rPr>
      <t>001-005-000001877</t>
    </r>
  </si>
  <si>
    <r>
      <rPr>
        <sz val="11"/>
        <color theme="1"/>
        <rFont val="Calibri"/>
        <charset val="134"/>
        <scheme val="minor"/>
      </rPr>
      <t>001-005-000001876</t>
    </r>
  </si>
  <si>
    <r>
      <rPr>
        <sz val="11"/>
        <color theme="1"/>
        <rFont val="Calibri"/>
        <charset val="134"/>
        <scheme val="minor"/>
      </rPr>
      <t>001-500-000002874</t>
    </r>
  </si>
  <si>
    <r>
      <rPr>
        <sz val="11"/>
        <color theme="1"/>
        <rFont val="Calibri"/>
        <charset val="134"/>
        <scheme val="minor"/>
      </rPr>
      <t>Pago según Memorando No. 2109</t>
    </r>
  </si>
  <si>
    <r>
      <rPr>
        <sz val="11"/>
        <color theme="1"/>
        <rFont val="Calibri"/>
        <charset val="134"/>
        <scheme val="minor"/>
      </rPr>
      <t>001-500-000002879</t>
    </r>
  </si>
  <si>
    <r>
      <rPr>
        <sz val="11"/>
        <color theme="1"/>
        <rFont val="Calibri"/>
        <charset val="134"/>
        <scheme val="minor"/>
      </rPr>
      <t>001-500-000002878</t>
    </r>
  </si>
  <si>
    <r>
      <rPr>
        <sz val="11"/>
        <color theme="1"/>
        <rFont val="Calibri"/>
        <charset val="134"/>
        <scheme val="minor"/>
      </rPr>
      <t>Pago según Memorando No.2109</t>
    </r>
  </si>
  <si>
    <r>
      <rPr>
        <sz val="11"/>
        <color theme="1"/>
        <rFont val="Calibri"/>
        <charset val="134"/>
        <scheme val="minor"/>
      </rPr>
      <t>001-500-000002877</t>
    </r>
  </si>
  <si>
    <r>
      <rPr>
        <sz val="11"/>
        <color theme="1"/>
        <rFont val="Calibri"/>
        <charset val="134"/>
        <scheme val="minor"/>
      </rPr>
      <t>Pago por el servicio de combustible para los vehiculos de la DDA</t>
    </r>
  </si>
  <si>
    <r>
      <rPr>
        <sz val="11"/>
        <color theme="1"/>
        <rFont val="Calibri"/>
        <charset val="134"/>
        <scheme val="minor"/>
      </rPr>
      <t>001-500-000002883</t>
    </r>
  </si>
  <si>
    <r>
      <rPr>
        <sz val="11"/>
        <color theme="1"/>
        <rFont val="Calibri"/>
        <charset val="134"/>
        <scheme val="minor"/>
      </rPr>
      <t>001-500-000002875</t>
    </r>
  </si>
  <si>
    <r>
      <rPr>
        <sz val="11"/>
        <color theme="1"/>
        <rFont val="Calibri"/>
        <charset val="134"/>
        <scheme val="minor"/>
      </rPr>
      <t>PAgo por el servicio de combustible para los vehículos de la DDA</t>
    </r>
  </si>
  <si>
    <r>
      <rPr>
        <sz val="11"/>
        <color theme="1"/>
        <rFont val="Calibri"/>
        <charset val="134"/>
        <scheme val="minor"/>
      </rPr>
      <t>001-500-000002873</t>
    </r>
  </si>
  <si>
    <r>
      <rPr>
        <sz val="11"/>
        <color theme="1"/>
        <rFont val="Calibri"/>
        <charset val="134"/>
        <scheme val="minor"/>
      </rPr>
      <t>001-010-000000032</t>
    </r>
  </si>
  <si>
    <r>
      <rPr>
        <sz val="11"/>
        <color theme="1"/>
        <rFont val="Calibri"/>
        <charset val="134"/>
        <scheme val="minor"/>
      </rPr>
      <t>72111.00.1</t>
    </r>
  </si>
  <si>
    <r>
      <rPr>
        <sz val="11"/>
        <color theme="1"/>
        <rFont val="Calibri"/>
        <charset val="134"/>
        <scheme val="minor"/>
      </rPr>
      <t>SERVICIOS DE ARRENDAMIENTO CON O SIN OPCION DE COMPRA RELATIVOS A BIENES RAICES RESIDENCIALES PROPIOS O ARRENDADOS PRESTADOS A CASAS</t>
    </r>
  </si>
  <si>
    <r>
      <rPr>
        <sz val="11"/>
        <color theme="1"/>
        <rFont val="Calibri"/>
        <charset val="134"/>
        <scheme val="minor"/>
      </rPr>
      <t>GONZALEZ GONZALEZ CARLOS MANUEL</t>
    </r>
  </si>
  <si>
    <r>
      <rPr>
        <sz val="11"/>
        <color theme="1"/>
        <rFont val="Calibri"/>
        <charset val="134"/>
        <scheme val="minor"/>
      </rPr>
      <t>Pago por el arriendo del local para el funcionamiento de las oficinas de la Troncal</t>
    </r>
  </si>
  <si>
    <r>
      <rPr>
        <sz val="11"/>
        <color theme="1"/>
        <rFont val="Calibri"/>
        <charset val="134"/>
        <scheme val="minor"/>
      </rPr>
      <t>Pago según Memorando No. 2084</t>
    </r>
  </si>
  <si>
    <r>
      <rPr>
        <sz val="11"/>
        <color theme="1"/>
        <rFont val="Calibri"/>
        <charset val="134"/>
        <scheme val="minor"/>
      </rPr>
      <t>Arrendamiento Muebles/Inmuebles</t>
    </r>
  </si>
  <si>
    <t>TOTAL</t>
  </si>
  <si>
    <t xml:space="preserve">DISTRITO  DE CAÑAR </t>
  </si>
  <si>
    <t xml:space="preserve">UNIDAD DESCONCENTRADA </t>
  </si>
  <si>
    <t>COORDINACION ZONAL 6-MIES</t>
  </si>
  <si>
    <t>FECHA DE PUBLICACION:</t>
  </si>
  <si>
    <t>30 DE JUNIO DE 2024</t>
  </si>
  <si>
    <t>002-500-004891360</t>
  </si>
  <si>
    <t>61191.00.1</t>
  </si>
  <si>
    <t>SERVICIOS COMERCIALES AL POR MAYOR, EXCEPTO LOS PRESTADOS A COMISION O POR CONTRATO DE COMBUSTIBLES PRODUCTOS AFINES</t>
  </si>
  <si>
    <t>KIESEL S.A.</t>
  </si>
  <si>
    <t>POR ADQUISICION DE COMBUSTIBLE PARA VEHICULOS INSTITUCIONALES</t>
  </si>
  <si>
    <t>Combustibles</t>
  </si>
  <si>
    <t>Ing- Diana Patiño</t>
  </si>
  <si>
    <t>002-500-004889461</t>
  </si>
  <si>
    <t>002-500-004889120</t>
  </si>
  <si>
    <t>002-500-004887790</t>
  </si>
  <si>
    <t>002-500-004887212</t>
  </si>
  <si>
    <t>001-001-000115725</t>
  </si>
  <si>
    <t>87130.00.1</t>
  </si>
  <si>
    <t>SERVICIOS DE MANTENIMIENTO, REPARACION Y ATENCION DEL EQUIPO DE COMPUTACION (INFORMATICA)</t>
  </si>
  <si>
    <t>COMSUPPLIES S.A</t>
  </si>
  <si>
    <t>servicios para el mantenimiento preventivo de impresoras adquiridas en el año 2023</t>
  </si>
  <si>
    <t>Otros Servicios</t>
  </si>
  <si>
    <t>001-002-000005728</t>
  </si>
  <si>
    <t>EQUIPOS Y SERVICIOS DE INGENIERIA ESERDING S.A.</t>
  </si>
  <si>
    <t>Servicios para el mantenimiento preventivo de impresoras adquiridas en el año 2023</t>
  </si>
  <si>
    <t>002-500-004885611</t>
  </si>
  <si>
    <t>002-500-004885533</t>
  </si>
  <si>
    <t>SERVICIOS COMERCIALES AL POR MAYOR, EXCEPTO LOS PRESTADOS A COMISION O POR CONTRATO DE COMBUSTIBLES SOLIDOS</t>
  </si>
  <si>
    <t>002-500-004885827</t>
  </si>
  <si>
    <t>002-500-004885582</t>
  </si>
  <si>
    <t>002-500-004878724</t>
  </si>
  <si>
    <t>002-500-004878735</t>
  </si>
  <si>
    <t>002-500-004877264</t>
  </si>
  <si>
    <t>002-500-004877786</t>
  </si>
  <si>
    <t>002-500-004875683</t>
  </si>
  <si>
    <t>002-500-004875594</t>
  </si>
  <si>
    <t>002-500-004875347</t>
  </si>
  <si>
    <t>002-500-004873562</t>
  </si>
  <si>
    <t>002-500-004873410</t>
  </si>
  <si>
    <t>002-500-004871912</t>
  </si>
  <si>
    <t>002-500-004872590</t>
  </si>
  <si>
    <t>002-500-004871821</t>
  </si>
  <si>
    <t>002-500-004867347</t>
  </si>
  <si>
    <t>002-500-004866609</t>
  </si>
  <si>
    <t>003 100-000112174</t>
  </si>
  <si>
    <t>62191.00.1</t>
  </si>
  <si>
    <t>SERVICIOS COMERCIALES AL POR MENOR DE COMBUSTIBLES PRODUCTOS AFINES EN TIENDAS NO ESPECIALIZADAS</t>
  </si>
  <si>
    <t>TRUJILLO BARRERO CARLOS FERNANDO</t>
  </si>
  <si>
    <t>ADQUISICIÓN DE GAS DE USO DOMESTICO</t>
  </si>
  <si>
    <t>ADQUISICIÓN DE GAS DE USO DOMESTICO PARA EL CENTRO DIURNO POR EL MES DE MAYO 2024</t>
  </si>
  <si>
    <t>003 100-000112172</t>
  </si>
  <si>
    <t>ADQUISICIÓN DE GAS DE USO DOMESTICO PARA EL CRAI</t>
  </si>
  <si>
    <t>ADQUISICIÓN DE GAS DE USO DOMESTICO PARA EL CRAI, POR EL MES DE MAYO 2024</t>
  </si>
  <si>
    <t>002-500-004866224</t>
  </si>
  <si>
    <t>002-500-004865560</t>
  </si>
  <si>
    <t>002-500-004864865</t>
  </si>
  <si>
    <t>002-500-004863102</t>
  </si>
  <si>
    <t>002-500-004864347</t>
  </si>
  <si>
    <t>002-500-004863007</t>
  </si>
  <si>
    <t>002-500-004863003</t>
  </si>
  <si>
    <t>002-500-004863166</t>
  </si>
  <si>
    <t>002-500-004862374</t>
  </si>
  <si>
    <t>002-500-004861475</t>
  </si>
  <si>
    <t>002-500-004859738</t>
  </si>
  <si>
    <t>002-500-004859879</t>
  </si>
  <si>
    <t>002-500-004859714</t>
  </si>
  <si>
    <t>002-500-004854597</t>
  </si>
  <si>
    <t>002-500-004854563</t>
  </si>
  <si>
    <t>002-500-004853078</t>
  </si>
  <si>
    <t>002-500-004851065</t>
  </si>
  <si>
    <t>002-500-004850993</t>
  </si>
  <si>
    <t>002-500-004851237</t>
  </si>
  <si>
    <t>001-001-000007963</t>
  </si>
  <si>
    <t>66110.00.1</t>
  </si>
  <si>
    <t>SERVICIOS DE TRANSPORTE AEREO DE PASAJEROS POR LINEAS AEREAS DE SERVICIO EN HORARIOS REGULAR, INCLUSO LOS HELICOPTEROS DE CUALQUIER TIPO</t>
  </si>
  <si>
    <t>EQUINOXIO593 BY TRAVELCOMPANY CIA LTDA</t>
  </si>
  <si>
    <t>POR SERVICIO DE COMPRAS DE PASAJES PARA FUNCIONARIOS DE LA COORDINACIÓN ZONAL 6 MIES</t>
  </si>
  <si>
    <t>001-001-000007964</t>
  </si>
  <si>
    <t>002-500-004849485</t>
  </si>
  <si>
    <t>002-500-004849835</t>
  </si>
  <si>
    <t>002-500-004847565</t>
  </si>
  <si>
    <t>002-500-004847728</t>
  </si>
  <si>
    <t>002-500-004845935</t>
  </si>
  <si>
    <t>TOTAL:</t>
  </si>
  <si>
    <t xml:space="preserve">DISTRITO DE GUALACEO </t>
  </si>
  <si>
    <t>Total Infimas - Junio- 2024</t>
  </si>
  <si>
    <t>000</t>
  </si>
  <si>
    <t>S/N</t>
  </si>
  <si>
    <t>CARTULINA A4</t>
  </si>
  <si>
    <t>CORPORACIÓN BUDAK</t>
  </si>
  <si>
    <t>ADQUISION MATERIAL DE OFICINA</t>
  </si>
  <si>
    <t>EFECTUAR LA ADQUISICIÓN DE MATERIAL DE OFICINA PARA LA UNIDAD DESCONCENTRADA DISTRITAL TIPO
A GUALACEO MIES</t>
  </si>
  <si>
    <t>PORTAMINAS PLÁSTICO 0,5 MM</t>
  </si>
  <si>
    <t>CAJA ARCHIVADOR DE CARTÓN NO. 15 CON TAA
COLOR KRAFF</t>
  </si>
  <si>
    <t>RESMAS DE PAPEL BOND A4 DE 75G.</t>
  </si>
  <si>
    <t>SERVICIO DE MANTENIMIENTO, REPARACIÓN Y ATENCIÓN DEL EQUIPO DE COMPUTACIÓN (COMPUTADORAS DE ESCRITORIO)</t>
  </si>
  <si>
    <t>Pctek solutions</t>
  </si>
  <si>
    <t>CONTRATAR EL SERVICIO DE MANTENIMIENTO PREVENTIVO PARA LAS COMPUTADORAS E IMPRESORAS</t>
  </si>
  <si>
    <t>CONTRATAR EL SERVICIO DE MANTENIMIENTO PREVENTIVO PARA LAS COMPUTADORAS E IMPRESORAS DE LOS CENTROS DE DESARROLLO INFANTIL DE LA UNIDAD DESCONCENTRADA DISTRITAL TIPO A GUALACEO</t>
  </si>
  <si>
    <t>SERVICIO DE MANTENIMIENTO, REPARACIÓN Y ATENCIÓN DEL EQUIPO DE COMPUTACIÓN (IMPRESORA MULTIFUNCIÓN LASER BLANCO Y NEGRO)</t>
  </si>
  <si>
    <t>CONTRATAR EL SERVICIO DE MANTENIMIENTO PREVENTIVO PARA LAS COMPUTADORAS E IMPRESORAS DE LA UNIDAD DESCONCENTRADA DISTRITAL TIPO A GUALACEO</t>
  </si>
  <si>
    <t>SERVICIO DE MANTENIMIENTO, REPARACIÓN Y ATENCIÓN DEL EQUIPO DE COMPUTACIÓN (COMPUTADORAS PORTATILES)</t>
  </si>
  <si>
    <t>SERVICIO DE MANTENIMIENTO, REPARACIÓN Y ATENCIÓN DEL EQUIPO DE COMPUTACIÓN (IMPRESORAS LASER BLANCO Y NEGRO)</t>
  </si>
  <si>
    <t>SERVICIO DE MANTENIMIENTO, REPARACIÓN Y ATENCIÓN DEL EQUIPO DE COMPUTACIÓN (ESCANER SIMPLE BLANCO &amp; NEGRO)</t>
  </si>
  <si>
    <t xml:space="preserve">Total Infimas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</si>
</sst>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0.00_ "/>
    <numFmt numFmtId="165" formatCode="0.0000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b/>
      <sz val="8"/>
      <color rgb="FF333333"/>
      <name val="Arial"/>
      <charset val="134"/>
    </font>
    <font>
      <sz val="8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/>
    <xf numFmtId="0" fontId="3" fillId="0" borderId="2" xfId="0" applyFont="1" applyBorder="1"/>
    <xf numFmtId="0" fontId="4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9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10" fillId="0" borderId="0" xfId="0" applyFont="1"/>
    <xf numFmtId="0" fontId="5" fillId="0" borderId="13" xfId="0" applyFont="1" applyBorder="1"/>
    <xf numFmtId="0" fontId="5" fillId="0" borderId="14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9" fillId="0" borderId="0" xfId="0" applyFont="1"/>
    <xf numFmtId="0" fontId="12" fillId="0" borderId="16" xfId="0" applyFont="1" applyBorder="1"/>
    <xf numFmtId="0" fontId="2" fillId="0" borderId="0" xfId="0" applyFont="1"/>
    <xf numFmtId="0" fontId="11" fillId="3" borderId="1" xfId="0" applyFont="1" applyFill="1" applyBorder="1" applyAlignment="1">
      <alignment horizontal="left" vertical="top" wrapText="1"/>
    </xf>
    <xf numFmtId="14" fontId="11" fillId="3" borderId="1" xfId="0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4" borderId="0" xfId="0" applyFill="1"/>
    <xf numFmtId="0" fontId="13" fillId="4" borderId="0" xfId="0" applyFont="1" applyFill="1"/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" fillId="4" borderId="0" xfId="0" applyFont="1" applyFill="1"/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IC/frmRepFacInfima.cpe?idInf=QKrkGWCddcNiVIKS3X9ngKUKua7rhGAgWuyTse6XV9I,&amp;idFac=nlISHYtjr_f4-Q6ketJBjReK7kTv55HzauYbk61GoWo,&amp;v=1" TargetMode="External"/><Relationship Id="rId13" Type="http://schemas.openxmlformats.org/officeDocument/2006/relationships/hyperlink" Target="https://www.compraspublicas.gob.ec/ProcesoContratacion/compras/IC/frmRepFacInfima.cpe?idInf=BMCcg8fmGeuedyQwLNMwyGUeRHueGgl3Iie997VGk3A,&amp;idFac=rmsv5U8G16CS232cbi1e56vCiQnOF0HHPKqBPp8MvkI,&amp;v=1" TargetMode="External"/><Relationship Id="rId3" Type="http://schemas.openxmlformats.org/officeDocument/2006/relationships/hyperlink" Target="https://www.compraspublicas.gob.ec/ProcesoContratacion/compras/IC/frmRepFacInfima.cpe?idInf=Cw8cK47S87I-KMNzFUrAU3O1n2OYmE-YFU1RkEwPiCY,&amp;idFac=fLykKDPN6bt2MieDygCLwLbRZqI1No4NWH8AMKeag_Y,&amp;v=1" TargetMode="External"/><Relationship Id="rId7" Type="http://schemas.openxmlformats.org/officeDocument/2006/relationships/hyperlink" Target="https://www.compraspublicas.gob.ec/ProcesoContratacion/compras/IC/frmRepFacInfima.cpe?idInf=SkeimzohQc91AipcuLkTM8uQYGNfJbWTdnCopsQdono,&amp;idFac=xq1tk2q06VN-OmPskpWnJm-ycMVeJ8KDKwUMKMC0nY4,&amp;v=1" TargetMode="External"/><Relationship Id="rId12" Type="http://schemas.openxmlformats.org/officeDocument/2006/relationships/hyperlink" Target="https://www.compraspublicas.gob.ec/ProcesoContratacion/compras/IC/frmRepFacInfima.cpe?idInf=-LRq20igxm1KTwBjtwe6be7BBLVRjU9caN-IdSk6Lu8,&amp;idFac=HCkNrnP7IvVsUD6FKJxLgPHhS0EANLy6tjJvpZZ05j8,&amp;v=1" TargetMode="External"/><Relationship Id="rId17" Type="http://schemas.openxmlformats.org/officeDocument/2006/relationships/image" Target="../media/image1.png"/><Relationship Id="rId2" Type="http://schemas.openxmlformats.org/officeDocument/2006/relationships/hyperlink" Target="https://www.compraspublicas.gob.ec/ProcesoContratacion/compras/IC/frmRepFacInfima.cpe?idInf=f0k225PK7coTebHAwOkVEf2NG_VjzlcJmqqCiRN85CY,&amp;idFac=iNY-d1a2lPJmJvYK9Hyj3vTZUa2OPercxaaoCKurX3o,&amp;v=1" TargetMode="External"/><Relationship Id="rId16" Type="http://schemas.openxmlformats.org/officeDocument/2006/relationships/hyperlink" Target="https://www.compraspublicas.gob.ec/ProcesoContratacion/compras/IC/frmRepFacInfima.cpe?idInf=an9vZVdAhGqvm1nTpGIQG2EHdEYzvwy42KTEXnn0cqk,&amp;idFac=R7a5LPg8RXzBtf3mzxJ9qhtF3POSFOTVIC_BLimZ67g,&amp;v=1" TargetMode="External"/><Relationship Id="rId1" Type="http://schemas.openxmlformats.org/officeDocument/2006/relationships/hyperlink" Target="https://www.compraspublicas.gob.ec/ProcesoContratacion/compras/IC/frmRepFacInfima.cpe?idInf=tGrsyLd0GFG3x6uvaY4uHNEEasV7eXTZUJss2Tg4GLo,&amp;idFac=f4bhY1Bt-lwwemUW-1qoo_cFxyHnLj18F1Pmes8ZOaA,&amp;v=1" TargetMode="External"/><Relationship Id="rId6" Type="http://schemas.openxmlformats.org/officeDocument/2006/relationships/hyperlink" Target="https://www.compraspublicas.gob.ec/ProcesoContratacion/compras/IC/frmRepFacInfima.cpe?idInf=1RvEkvU0zsL57ftK2I4D3eugnw2U2wRDdrhzJq-Lic8,&amp;idFac=gfkoowchSzqC5OicUgBTocdLsjczurydrd97lLw-Ifw,&amp;v=1" TargetMode="External"/><Relationship Id="rId11" Type="http://schemas.openxmlformats.org/officeDocument/2006/relationships/hyperlink" Target="https://www.compraspublicas.gob.ec/ProcesoContratacion/compras/IC/frmRepFacInfima.cpe?idInf=igVe3Hz6GPe9h4Awfx1QwWL6-gnhHw081bHI6n809ko,&amp;idFac=aJCmpTvlc5dkQQKBBt9_5LO2-UQDbM4P6cfjCQABtyo,&amp;v=1" TargetMode="External"/><Relationship Id="rId5" Type="http://schemas.openxmlformats.org/officeDocument/2006/relationships/hyperlink" Target="https://www.compraspublicas.gob.ec/ProcesoContratacion/compras/IC/frmRepFacInfima.cpe?idInf=JI_DMzrfxq8VbEb5mvuFJyBU5Xpt-xDKenUCyNKEMGk,&amp;idFac=8gZXy51mUOSS6EmvKjfcQncVIrIbKGYJKb-ROxGqcow,&amp;v=1" TargetMode="External"/><Relationship Id="rId15" Type="http://schemas.openxmlformats.org/officeDocument/2006/relationships/hyperlink" Target="https://www.compraspublicas.gob.ec/ProcesoContratacion/compras/IC/frmRepFacInfima.cpe?idInf=Jy7f7JDoEdr29sKIpJI0PxoaLwKGyGxeJ8MJevl9lZc,&amp;idFac=vHzmfHqOfdnl6mgkp_07BbgY2HWMyrXfPrRONqGDExg,&amp;v=1" TargetMode="External"/><Relationship Id="rId10" Type="http://schemas.openxmlformats.org/officeDocument/2006/relationships/hyperlink" Target="https://www.compraspublicas.gob.ec/ProcesoContratacion/compras/IC/frmRepFacInfima.cpe?idInf=h2PDhDyQdo0HY9-9x5CPsG04qLX0Ogl_x3YAh6q7t3s,&amp;idFac=VL8yo4ExlOI7IgEgVHmFrV-UDLVnmn34JaG1lGAXlRU,&amp;v=1" TargetMode="External"/><Relationship Id="rId4" Type="http://schemas.openxmlformats.org/officeDocument/2006/relationships/hyperlink" Target="https://www.compraspublicas.gob.ec/ProcesoContratacion/compras/IC/frmRepFacInfima.cpe?idInf=yOYeCNsO6q9-GLrL2ZEHZtrQBUDcp3C9jxmgqA7vz18,&amp;idFac=gFW8GtgAdLDLpcYPL5TnqjEshPinT_7aNMSgkBMGPRc,&amp;v=1" TargetMode="External"/><Relationship Id="rId9" Type="http://schemas.openxmlformats.org/officeDocument/2006/relationships/hyperlink" Target="https://www.compraspublicas.gob.ec/ProcesoContratacion/compras/IC/frmRepFacInfima.cpe?idInf=JjINrokTrUiaTi4XUo6hnrzvpNpB01_JyWJhpyXrSoE,&amp;idFac=PQAOnvVy4BrNhpql8CLoA4Nru_dDz2cBDx9cWcadyjE,&amp;v=1" TargetMode="External"/><Relationship Id="rId14" Type="http://schemas.openxmlformats.org/officeDocument/2006/relationships/hyperlink" Target="https://www.compraspublicas.gob.ec/ProcesoContratacion/compras/IC/frmRepFacInfima.cpe?idInf=nfbatPEaF21RMFRlkNtAYB8ZCWqgvhxxinkEcfGnAbA,&amp;idFac=AVf-oKeScMFDaeih1gwkOhmMBzm7M-0nHyhwqsxWoFw,&amp;v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114300</xdr:rowOff>
    </xdr:to>
    <xdr:sp macro="" textlink="">
      <xdr:nvSpPr>
        <xdr:cNvPr id="2054" name="AutoShape 6" descr="https://www.compraspublicas.gob.ec/ProcesoContratacion/compras/img/icon-preview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>
          <a:spLocks noChangeAspect="1" noChangeArrowheads="1"/>
        </xdr:cNvSpPr>
      </xdr:nvSpPr>
      <xdr:spPr>
        <a:xfrm>
          <a:off x="44005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114300</xdr:rowOff>
    </xdr:to>
    <xdr:sp macro="" textlink="">
      <xdr:nvSpPr>
        <xdr:cNvPr id="2055" name="AutoShape 7" descr="https://www.compraspublicas.gob.ec/ProcesoContratacion/compras/img/icon-preview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>
          <a:spLocks noChangeAspect="1" noChangeArrowheads="1"/>
        </xdr:cNvSpPr>
      </xdr:nvSpPr>
      <xdr:spPr>
        <a:xfrm>
          <a:off x="440055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114300</xdr:rowOff>
    </xdr:to>
    <xdr:sp macro="" textlink="">
      <xdr:nvSpPr>
        <xdr:cNvPr id="2056" name="AutoShape 8" descr="https://www.compraspublicas.gob.ec/ProcesoContratacion/compras/img/icon-preview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>
          <a:spLocks noChangeAspect="1" noChangeArrowheads="1"/>
        </xdr:cNvSpPr>
      </xdr:nvSpPr>
      <xdr:spPr>
        <a:xfrm>
          <a:off x="44005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114300</xdr:rowOff>
    </xdr:to>
    <xdr:sp macro="" textlink="">
      <xdr:nvSpPr>
        <xdr:cNvPr id="2057" name="AutoShape 9" descr="https://www.compraspublicas.gob.ec/ProcesoContratacion/compras/img/icon-preview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ChangeAspect="1" noChangeArrowheads="1"/>
        </xdr:cNvSpPr>
      </xdr:nvSpPr>
      <xdr:spPr>
        <a:xfrm>
          <a:off x="440055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114300</xdr:rowOff>
    </xdr:to>
    <xdr:sp macro="" textlink="">
      <xdr:nvSpPr>
        <xdr:cNvPr id="2063" name="AutoShape 15" descr="https://www.compraspublicas.gob.ec/ProcesoContratacion/compras/img/icon-preview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>
          <a:spLocks noChangeAspect="1" noChangeArrowheads="1"/>
        </xdr:cNvSpPr>
      </xdr:nvSpPr>
      <xdr:spPr>
        <a:xfrm>
          <a:off x="4400550" y="266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114300</xdr:rowOff>
    </xdr:to>
    <xdr:sp macro="" textlink="">
      <xdr:nvSpPr>
        <xdr:cNvPr id="2064" name="AutoShape 16" descr="https://www.compraspublicas.gob.ec/ProcesoContratacion/compras/img/icon-preview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spect="1" noChangeArrowheads="1"/>
        </xdr:cNvSpPr>
      </xdr:nvSpPr>
      <xdr:spPr>
        <a:xfrm>
          <a:off x="440055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114300</xdr:rowOff>
    </xdr:to>
    <xdr:sp macro="" textlink="">
      <xdr:nvSpPr>
        <xdr:cNvPr id="2066" name="AutoShape 18" descr="https://www.compraspublicas.gob.ec/ProcesoContratacion/compras/img/icon-preview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spect="1" noChangeArrowheads="1"/>
        </xdr:cNvSpPr>
      </xdr:nvSpPr>
      <xdr:spPr>
        <a:xfrm>
          <a:off x="440055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114300</xdr:rowOff>
    </xdr:to>
    <xdr:sp macro="" textlink="">
      <xdr:nvSpPr>
        <xdr:cNvPr id="2067" name="AutoShape 19" descr="https://www.compraspublicas.gob.ec/ProcesoContratacion/compras/img/icon-preview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>
          <a:spLocks noChangeAspect="1" noChangeArrowheads="1"/>
        </xdr:cNvSpPr>
      </xdr:nvSpPr>
      <xdr:spPr>
        <a:xfrm>
          <a:off x="440055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2070" name="AutoShape 22" descr="https://www.compraspublicas.gob.ec/ProcesoContratacion/compras/img/icon-preview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>
          <a:spLocks noChangeAspect="1" noChangeArrowheads="1"/>
        </xdr:cNvSpPr>
      </xdr:nvSpPr>
      <xdr:spPr>
        <a:xfrm>
          <a:off x="440055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23</xdr:row>
      <xdr:rowOff>114300</xdr:rowOff>
    </xdr:to>
    <xdr:sp macro="" textlink="">
      <xdr:nvSpPr>
        <xdr:cNvPr id="2071" name="AutoShape 23" descr="https://www.compraspublicas.gob.ec/ProcesoContratacion/compras/img/icon-preview.pn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>
          <a:spLocks noChangeAspect="1" noChangeArrowheads="1"/>
        </xdr:cNvSpPr>
      </xdr:nvSpPr>
      <xdr:spPr>
        <a:xfrm>
          <a:off x="440055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114300</xdr:rowOff>
    </xdr:to>
    <xdr:sp macro="" textlink="">
      <xdr:nvSpPr>
        <xdr:cNvPr id="2072" name="AutoShape 24" descr="https://www.compraspublicas.gob.ec/ProcesoContratacion/compras/img/icon-preview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>
          <a:spLocks noChangeAspect="1" noChangeArrowheads="1"/>
        </xdr:cNvSpPr>
      </xdr:nvSpPr>
      <xdr:spPr>
        <a:xfrm>
          <a:off x="4400550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114300</xdr:rowOff>
    </xdr:to>
    <xdr:sp macro="" textlink="">
      <xdr:nvSpPr>
        <xdr:cNvPr id="2077" name="AutoShape 29" descr="https://www.compraspublicas.gob.ec/ProcesoContratacion/compras/img/icon-preview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>
          <a:spLocks noChangeAspect="1" noChangeArrowheads="1"/>
        </xdr:cNvSpPr>
      </xdr:nvSpPr>
      <xdr:spPr>
        <a:xfrm>
          <a:off x="4400550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304800</xdr:colOff>
      <xdr:row>30</xdr:row>
      <xdr:rowOff>114300</xdr:rowOff>
    </xdr:to>
    <xdr:sp macro="" textlink="">
      <xdr:nvSpPr>
        <xdr:cNvPr id="2078" name="AutoShape 30" descr="https://www.compraspublicas.gob.ec/ProcesoContratacion/compras/img/icon-preview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>
          <a:spLocks noChangeAspect="1" noChangeArrowheads="1"/>
        </xdr:cNvSpPr>
      </xdr:nvSpPr>
      <xdr:spPr>
        <a:xfrm>
          <a:off x="440055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114300</xdr:rowOff>
    </xdr:to>
    <xdr:sp macro="" textlink="">
      <xdr:nvSpPr>
        <xdr:cNvPr id="2079" name="AutoShape 31" descr="https://www.compraspublicas.gob.ec/ProcesoContratacion/compras/img/icon-preview.png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>
          <a:spLocks noChangeAspect="1" noChangeArrowheads="1"/>
        </xdr:cNvSpPr>
      </xdr:nvSpPr>
      <xdr:spPr>
        <a:xfrm>
          <a:off x="4400550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114300</xdr:rowOff>
    </xdr:to>
    <xdr:sp macro="" textlink="">
      <xdr:nvSpPr>
        <xdr:cNvPr id="2080" name="AutoShape 32" descr="https://www.compraspublicas.gob.ec/ProcesoContratacion/compras/img/icon-preview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>
          <a:spLocks noChangeAspect="1" noChangeArrowheads="1"/>
        </xdr:cNvSpPr>
      </xdr:nvSpPr>
      <xdr:spPr>
        <a:xfrm>
          <a:off x="440055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228600</xdr:colOff>
      <xdr:row>33</xdr:row>
      <xdr:rowOff>38100</xdr:rowOff>
    </xdr:to>
    <xdr:pic>
      <xdr:nvPicPr>
        <xdr:cNvPr id="34" name="Imagen 33" descr="https://www.compraspublicas.gob.ec/ProcesoContratacion/compras/img/icon-preview.png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00550" y="6096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1"/>
  <sheetViews>
    <sheetView tabSelected="1" zoomScale="70" zoomScaleNormal="70" workbookViewId="0">
      <selection activeCell="A88" sqref="A88:K88"/>
    </sheetView>
  </sheetViews>
  <sheetFormatPr baseColWidth="10" defaultColWidth="11" defaultRowHeight="15"/>
  <cols>
    <col min="1" max="1" width="5.140625" customWidth="1"/>
    <col min="2" max="2" width="31.7109375" customWidth="1"/>
    <col min="3" max="3" width="14"/>
    <col min="5" max="5" width="25" customWidth="1"/>
    <col min="6" max="6" width="15.7109375" customWidth="1"/>
    <col min="7" max="7" width="15.140625" customWidth="1"/>
    <col min="9" max="9" width="13.7109375" customWidth="1"/>
    <col min="10" max="10" width="16.7109375" customWidth="1"/>
    <col min="11" max="11" width="13.42578125" customWidth="1"/>
    <col min="12" max="12" width="23.7109375" customWidth="1"/>
    <col min="13" max="13" width="17.140625" customWidth="1"/>
  </cols>
  <sheetData>
    <row r="2" spans="1:13">
      <c r="A2" t="s">
        <v>67</v>
      </c>
    </row>
    <row r="4" spans="1:13" ht="4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1:13" ht="75">
      <c r="A5" s="6">
        <v>1</v>
      </c>
      <c r="B5" s="6" t="s">
        <v>13</v>
      </c>
      <c r="C5" s="7">
        <v>45462</v>
      </c>
      <c r="D5" s="6" t="s">
        <v>14</v>
      </c>
      <c r="E5" s="6" t="s">
        <v>15</v>
      </c>
      <c r="F5" s="6" t="s">
        <v>16</v>
      </c>
      <c r="G5" s="6" t="s">
        <v>17</v>
      </c>
      <c r="H5" s="6">
        <v>1</v>
      </c>
      <c r="I5" s="6">
        <v>23</v>
      </c>
      <c r="J5" s="6">
        <v>23</v>
      </c>
      <c r="K5" s="6" t="s">
        <v>18</v>
      </c>
      <c r="L5" s="6" t="s">
        <v>19</v>
      </c>
      <c r="M5" s="6"/>
    </row>
    <row r="6" spans="1:13" ht="60">
      <c r="A6" s="6">
        <v>2</v>
      </c>
      <c r="B6" s="6" t="s">
        <v>20</v>
      </c>
      <c r="C6" s="7">
        <v>45462</v>
      </c>
      <c r="D6" s="6" t="s">
        <v>21</v>
      </c>
      <c r="E6" s="6" t="s">
        <v>22</v>
      </c>
      <c r="F6" s="6" t="s">
        <v>16</v>
      </c>
      <c r="G6" s="6" t="s">
        <v>23</v>
      </c>
      <c r="H6" s="6">
        <v>1</v>
      </c>
      <c r="I6" s="6">
        <v>40.25</v>
      </c>
      <c r="J6" s="6">
        <v>40.25</v>
      </c>
      <c r="K6" s="6" t="s">
        <v>18</v>
      </c>
      <c r="L6" s="6" t="s">
        <v>19</v>
      </c>
      <c r="M6" s="6"/>
    </row>
    <row r="7" spans="1:13" ht="60">
      <c r="A7" s="6">
        <v>3</v>
      </c>
      <c r="B7" s="6" t="s">
        <v>24</v>
      </c>
      <c r="C7" s="7">
        <v>45462</v>
      </c>
      <c r="D7" s="6" t="s">
        <v>21</v>
      </c>
      <c r="E7" s="6" t="s">
        <v>22</v>
      </c>
      <c r="F7" s="6" t="s">
        <v>16</v>
      </c>
      <c r="G7" s="6" t="s">
        <v>25</v>
      </c>
      <c r="H7" s="6">
        <v>1</v>
      </c>
      <c r="I7" s="6">
        <v>18.98</v>
      </c>
      <c r="J7" s="6">
        <v>18.98</v>
      </c>
      <c r="K7" s="6" t="s">
        <v>26</v>
      </c>
      <c r="L7" s="6" t="s">
        <v>19</v>
      </c>
      <c r="M7" s="6"/>
    </row>
    <row r="8" spans="1:13" ht="75">
      <c r="A8" s="6">
        <v>4</v>
      </c>
      <c r="B8" s="6" t="s">
        <v>27</v>
      </c>
      <c r="C8" s="7">
        <v>45462</v>
      </c>
      <c r="D8" s="6" t="s">
        <v>14</v>
      </c>
      <c r="E8" s="6" t="s">
        <v>15</v>
      </c>
      <c r="F8" s="6" t="s">
        <v>16</v>
      </c>
      <c r="G8" s="6" t="s">
        <v>28</v>
      </c>
      <c r="H8" s="6">
        <v>1</v>
      </c>
      <c r="I8" s="6">
        <v>17.25</v>
      </c>
      <c r="J8" s="6">
        <v>17.25</v>
      </c>
      <c r="K8" s="6" t="s">
        <v>29</v>
      </c>
      <c r="L8" s="6" t="s">
        <v>19</v>
      </c>
      <c r="M8" s="6"/>
    </row>
    <row r="9" spans="1:13" ht="60">
      <c r="A9" s="6">
        <v>5</v>
      </c>
      <c r="B9" s="6" t="s">
        <v>30</v>
      </c>
      <c r="C9" s="7">
        <v>45462</v>
      </c>
      <c r="D9" s="6" t="s">
        <v>21</v>
      </c>
      <c r="E9" s="6" t="s">
        <v>22</v>
      </c>
      <c r="F9" s="6" t="s">
        <v>16</v>
      </c>
      <c r="G9" s="6" t="s">
        <v>31</v>
      </c>
      <c r="H9" s="6">
        <v>1</v>
      </c>
      <c r="I9" s="6">
        <v>132.25</v>
      </c>
      <c r="J9" s="6">
        <v>132.25</v>
      </c>
      <c r="K9" s="6" t="s">
        <v>29</v>
      </c>
      <c r="L9" s="6" t="s">
        <v>19</v>
      </c>
      <c r="M9" s="6"/>
    </row>
    <row r="10" spans="1:13" ht="75">
      <c r="A10" s="6">
        <v>6</v>
      </c>
      <c r="B10" s="6" t="s">
        <v>32</v>
      </c>
      <c r="C10" s="7">
        <v>45462</v>
      </c>
      <c r="D10" s="6" t="s">
        <v>14</v>
      </c>
      <c r="E10" s="6" t="s">
        <v>15</v>
      </c>
      <c r="F10" s="6" t="s">
        <v>16</v>
      </c>
      <c r="G10" s="6" t="s">
        <v>33</v>
      </c>
      <c r="H10" s="6">
        <v>1</v>
      </c>
      <c r="I10" s="6">
        <v>109.25</v>
      </c>
      <c r="J10" s="6">
        <v>109.25</v>
      </c>
      <c r="K10" s="6" t="s">
        <v>34</v>
      </c>
      <c r="L10" s="6" t="s">
        <v>19</v>
      </c>
      <c r="M10" s="6"/>
    </row>
    <row r="11" spans="1:13" ht="60">
      <c r="A11" s="6">
        <v>7</v>
      </c>
      <c r="B11" s="6" t="s">
        <v>35</v>
      </c>
      <c r="C11" s="7">
        <v>45462</v>
      </c>
      <c r="D11" s="6" t="s">
        <v>21</v>
      </c>
      <c r="E11" s="6" t="s">
        <v>22</v>
      </c>
      <c r="F11" s="6" t="s">
        <v>16</v>
      </c>
      <c r="G11" s="6" t="s">
        <v>36</v>
      </c>
      <c r="H11" s="6">
        <v>1</v>
      </c>
      <c r="I11" s="6">
        <v>104.65</v>
      </c>
      <c r="J11" s="6">
        <v>104.65</v>
      </c>
      <c r="K11" s="6" t="s">
        <v>34</v>
      </c>
      <c r="L11" s="6" t="s">
        <v>19</v>
      </c>
      <c r="M11" s="6"/>
    </row>
    <row r="12" spans="1:13" ht="90">
      <c r="A12" s="6">
        <v>9</v>
      </c>
      <c r="B12" s="6" t="s">
        <v>37</v>
      </c>
      <c r="C12" s="7">
        <v>45461</v>
      </c>
      <c r="D12" s="6" t="s">
        <v>38</v>
      </c>
      <c r="E12" s="6" t="s">
        <v>39</v>
      </c>
      <c r="F12" s="6" t="s">
        <v>40</v>
      </c>
      <c r="G12" s="6" t="s">
        <v>41</v>
      </c>
      <c r="H12" s="6">
        <v>1</v>
      </c>
      <c r="I12" s="6">
        <v>99.05</v>
      </c>
      <c r="J12" s="6">
        <v>99.05</v>
      </c>
      <c r="K12" s="6" t="s">
        <v>42</v>
      </c>
      <c r="L12" s="6" t="s">
        <v>43</v>
      </c>
      <c r="M12" s="6"/>
    </row>
    <row r="13" spans="1:13" ht="90">
      <c r="A13" s="6">
        <v>10</v>
      </c>
      <c r="B13" s="6" t="s">
        <v>44</v>
      </c>
      <c r="C13" s="7">
        <v>45461</v>
      </c>
      <c r="D13" s="6" t="s">
        <v>38</v>
      </c>
      <c r="E13" s="6" t="s">
        <v>39</v>
      </c>
      <c r="F13" s="6" t="s">
        <v>40</v>
      </c>
      <c r="G13" s="6" t="s">
        <v>41</v>
      </c>
      <c r="H13" s="6">
        <v>1</v>
      </c>
      <c r="I13" s="6">
        <v>127.5</v>
      </c>
      <c r="J13" s="6">
        <v>127.5</v>
      </c>
      <c r="K13" s="6" t="s">
        <v>42</v>
      </c>
      <c r="L13" s="6" t="s">
        <v>43</v>
      </c>
      <c r="M13" s="6"/>
    </row>
    <row r="14" spans="1:13" ht="90">
      <c r="A14" s="6">
        <v>11</v>
      </c>
      <c r="B14" s="6" t="s">
        <v>45</v>
      </c>
      <c r="C14" s="7">
        <v>45461</v>
      </c>
      <c r="D14" s="6" t="s">
        <v>38</v>
      </c>
      <c r="E14" s="6" t="s">
        <v>39</v>
      </c>
      <c r="F14" s="6" t="s">
        <v>40</v>
      </c>
      <c r="G14" s="6" t="s">
        <v>41</v>
      </c>
      <c r="H14" s="6">
        <v>1</v>
      </c>
      <c r="I14" s="6">
        <v>167.24</v>
      </c>
      <c r="J14" s="6">
        <v>167.24</v>
      </c>
      <c r="K14" s="6" t="s">
        <v>42</v>
      </c>
      <c r="L14" s="6" t="s">
        <v>43</v>
      </c>
      <c r="M14" s="6"/>
    </row>
    <row r="15" spans="1:13" ht="90">
      <c r="A15" s="6">
        <v>12</v>
      </c>
      <c r="B15" s="6" t="s">
        <v>46</v>
      </c>
      <c r="C15" s="7">
        <v>45461</v>
      </c>
      <c r="D15" s="6" t="s">
        <v>38</v>
      </c>
      <c r="E15" s="6" t="s">
        <v>39</v>
      </c>
      <c r="F15" s="6" t="s">
        <v>40</v>
      </c>
      <c r="G15" s="6" t="s">
        <v>41</v>
      </c>
      <c r="H15" s="6">
        <v>1</v>
      </c>
      <c r="I15" s="6">
        <v>130.87</v>
      </c>
      <c r="J15" s="6">
        <v>130.87</v>
      </c>
      <c r="K15" s="6" t="s">
        <v>42</v>
      </c>
      <c r="L15" s="6" t="s">
        <v>43</v>
      </c>
      <c r="M15" s="6"/>
    </row>
    <row r="16" spans="1:13" ht="90">
      <c r="A16" s="6">
        <v>13</v>
      </c>
      <c r="B16" s="6" t="s">
        <v>47</v>
      </c>
      <c r="C16" s="7">
        <v>45461</v>
      </c>
      <c r="D16" s="6" t="s">
        <v>38</v>
      </c>
      <c r="E16" s="6" t="s">
        <v>39</v>
      </c>
      <c r="F16" s="6" t="s">
        <v>40</v>
      </c>
      <c r="G16" s="6" t="s">
        <v>41</v>
      </c>
      <c r="H16" s="6">
        <v>1</v>
      </c>
      <c r="I16" s="6">
        <v>184.9</v>
      </c>
      <c r="J16" s="6">
        <v>184.9</v>
      </c>
      <c r="K16" s="6" t="s">
        <v>42</v>
      </c>
      <c r="L16" s="6" t="s">
        <v>43</v>
      </c>
      <c r="M16" s="6"/>
    </row>
    <row r="17" spans="1:13" ht="90">
      <c r="A17" s="6">
        <v>14</v>
      </c>
      <c r="B17" s="6" t="s">
        <v>48</v>
      </c>
      <c r="C17" s="7">
        <v>45461</v>
      </c>
      <c r="D17" s="6" t="s">
        <v>38</v>
      </c>
      <c r="E17" s="6" t="s">
        <v>39</v>
      </c>
      <c r="F17" s="6" t="s">
        <v>40</v>
      </c>
      <c r="G17" s="6" t="s">
        <v>41</v>
      </c>
      <c r="H17" s="6">
        <v>1</v>
      </c>
      <c r="I17" s="6">
        <v>34.01</v>
      </c>
      <c r="J17" s="6">
        <v>34.01</v>
      </c>
      <c r="K17" s="6" t="s">
        <v>49</v>
      </c>
      <c r="L17" s="6" t="s">
        <v>43</v>
      </c>
      <c r="M17" s="6"/>
    </row>
    <row r="18" spans="1:13" ht="90">
      <c r="A18" s="6">
        <v>15</v>
      </c>
      <c r="B18" s="6" t="s">
        <v>50</v>
      </c>
      <c r="C18" s="7">
        <v>45461</v>
      </c>
      <c r="D18" s="6" t="s">
        <v>38</v>
      </c>
      <c r="E18" s="6" t="s">
        <v>39</v>
      </c>
      <c r="F18" s="6" t="s">
        <v>40</v>
      </c>
      <c r="G18" s="6" t="s">
        <v>41</v>
      </c>
      <c r="H18" s="6">
        <v>1</v>
      </c>
      <c r="I18" s="6">
        <v>68.83</v>
      </c>
      <c r="J18" s="6">
        <v>68.83</v>
      </c>
      <c r="K18" s="6" t="s">
        <v>49</v>
      </c>
      <c r="L18" s="6" t="s">
        <v>43</v>
      </c>
      <c r="M18" s="6"/>
    </row>
    <row r="19" spans="1:13" ht="90">
      <c r="A19" s="6">
        <v>16</v>
      </c>
      <c r="B19" s="6" t="s">
        <v>51</v>
      </c>
      <c r="C19" s="7">
        <v>45461</v>
      </c>
      <c r="D19" s="6" t="s">
        <v>38</v>
      </c>
      <c r="E19" s="6" t="s">
        <v>39</v>
      </c>
      <c r="F19" s="6" t="s">
        <v>40</v>
      </c>
      <c r="G19" s="6" t="s">
        <v>41</v>
      </c>
      <c r="H19" s="6">
        <v>1</v>
      </c>
      <c r="I19" s="6">
        <v>66.010000000000005</v>
      </c>
      <c r="J19" s="6">
        <v>66.010000000000005</v>
      </c>
      <c r="K19" s="6" t="s">
        <v>52</v>
      </c>
      <c r="L19" s="6" t="s">
        <v>43</v>
      </c>
      <c r="M19" s="6"/>
    </row>
    <row r="20" spans="1:13" ht="90">
      <c r="A20" s="6">
        <v>17</v>
      </c>
      <c r="B20" s="6" t="s">
        <v>53</v>
      </c>
      <c r="C20" s="7">
        <v>45461</v>
      </c>
      <c r="D20" s="6" t="s">
        <v>38</v>
      </c>
      <c r="E20" s="6" t="s">
        <v>39</v>
      </c>
      <c r="F20" s="6" t="s">
        <v>40</v>
      </c>
      <c r="G20" s="6" t="s">
        <v>54</v>
      </c>
      <c r="H20" s="6">
        <v>1</v>
      </c>
      <c r="I20" s="6">
        <v>111.79</v>
      </c>
      <c r="J20" s="6">
        <v>111.79</v>
      </c>
      <c r="K20" s="6" t="s">
        <v>49</v>
      </c>
      <c r="L20" s="6" t="s">
        <v>43</v>
      </c>
      <c r="M20" s="6"/>
    </row>
    <row r="21" spans="1:13" ht="90">
      <c r="A21" s="6">
        <v>18</v>
      </c>
      <c r="B21" s="6" t="s">
        <v>55</v>
      </c>
      <c r="C21" s="7">
        <v>45461</v>
      </c>
      <c r="D21" s="6" t="s">
        <v>38</v>
      </c>
      <c r="E21" s="6" t="s">
        <v>39</v>
      </c>
      <c r="F21" s="6" t="s">
        <v>40</v>
      </c>
      <c r="G21" s="6" t="s">
        <v>41</v>
      </c>
      <c r="H21" s="6">
        <v>1</v>
      </c>
      <c r="I21" s="6">
        <v>28</v>
      </c>
      <c r="J21" s="6">
        <v>28</v>
      </c>
      <c r="K21" s="6" t="s">
        <v>49</v>
      </c>
      <c r="L21" s="6" t="s">
        <v>43</v>
      </c>
      <c r="M21" s="6"/>
    </row>
    <row r="22" spans="1:13" ht="90">
      <c r="A22" s="6">
        <v>19</v>
      </c>
      <c r="B22" s="6" t="s">
        <v>56</v>
      </c>
      <c r="C22" s="7">
        <v>45461</v>
      </c>
      <c r="D22" s="6" t="s">
        <v>38</v>
      </c>
      <c r="E22" s="6" t="s">
        <v>39</v>
      </c>
      <c r="F22" s="6" t="s">
        <v>40</v>
      </c>
      <c r="G22" s="6" t="s">
        <v>57</v>
      </c>
      <c r="H22" s="6">
        <v>1</v>
      </c>
      <c r="I22" s="6">
        <v>193.43</v>
      </c>
      <c r="J22" s="6">
        <v>193.43</v>
      </c>
      <c r="K22" s="6" t="s">
        <v>49</v>
      </c>
      <c r="L22" s="6" t="s">
        <v>43</v>
      </c>
      <c r="M22" s="6"/>
    </row>
    <row r="23" spans="1:13" ht="90">
      <c r="A23" s="6">
        <v>20</v>
      </c>
      <c r="B23" s="6" t="s">
        <v>58</v>
      </c>
      <c r="C23" s="7">
        <v>45461</v>
      </c>
      <c r="D23" s="6" t="s">
        <v>38</v>
      </c>
      <c r="E23" s="6" t="s">
        <v>39</v>
      </c>
      <c r="F23" s="6" t="s">
        <v>40</v>
      </c>
      <c r="G23" s="6" t="s">
        <v>41</v>
      </c>
      <c r="H23" s="6">
        <v>1</v>
      </c>
      <c r="I23" s="6">
        <v>77</v>
      </c>
      <c r="J23" s="6">
        <v>77</v>
      </c>
      <c r="K23" s="6" t="s">
        <v>49</v>
      </c>
      <c r="L23" s="6" t="s">
        <v>43</v>
      </c>
      <c r="M23" s="8"/>
    </row>
    <row r="24" spans="1:13" ht="105">
      <c r="A24" s="6">
        <v>21</v>
      </c>
      <c r="B24" s="6" t="s">
        <v>59</v>
      </c>
      <c r="C24" s="7">
        <v>45460</v>
      </c>
      <c r="D24" s="6" t="s">
        <v>60</v>
      </c>
      <c r="E24" s="6" t="s">
        <v>61</v>
      </c>
      <c r="F24" s="6" t="s">
        <v>62</v>
      </c>
      <c r="G24" s="6" t="s">
        <v>63</v>
      </c>
      <c r="H24" s="6">
        <v>1</v>
      </c>
      <c r="I24" s="6">
        <v>724.91</v>
      </c>
      <c r="J24" s="6">
        <v>724.91</v>
      </c>
      <c r="K24" s="6" t="s">
        <v>64</v>
      </c>
      <c r="L24" s="6" t="s">
        <v>65</v>
      </c>
      <c r="M24" s="6"/>
    </row>
    <row r="25" spans="1:13" ht="18.75">
      <c r="A25" s="32" t="s">
        <v>66</v>
      </c>
      <c r="B25" s="33"/>
      <c r="C25" s="33"/>
      <c r="D25" s="33"/>
      <c r="E25" s="33"/>
      <c r="F25" s="33"/>
      <c r="G25" s="33"/>
      <c r="H25" s="34"/>
      <c r="I25" s="9"/>
      <c r="J25" s="10">
        <f>SUM(J5:J24)</f>
        <v>2459.17</v>
      </c>
      <c r="K25" s="11"/>
      <c r="L25" s="11"/>
      <c r="M25" s="12"/>
    </row>
    <row r="28" spans="1:13" ht="15.75" thickBot="1">
      <c r="A28" s="42" t="s">
        <v>68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0"/>
    </row>
    <row r="30" spans="1:13" ht="15.75">
      <c r="A30" s="15"/>
      <c r="B30" s="16"/>
      <c r="C30" s="16"/>
      <c r="D30" s="16"/>
      <c r="E30" s="16"/>
      <c r="F30" s="16"/>
      <c r="G30" s="16"/>
      <c r="H30" s="16"/>
      <c r="I30" s="21" t="s">
        <v>69</v>
      </c>
      <c r="J30" s="16"/>
      <c r="K30" s="16"/>
      <c r="L30" s="16"/>
      <c r="M30" s="22"/>
    </row>
    <row r="31" spans="1:13" ht="15.75" thickBot="1">
      <c r="A31" s="35" t="s">
        <v>70</v>
      </c>
      <c r="B31" s="36"/>
      <c r="C31" s="37" t="s">
        <v>71</v>
      </c>
      <c r="D31" s="37"/>
      <c r="E31" s="38"/>
      <c r="F31" s="17"/>
      <c r="G31" s="17"/>
      <c r="H31" s="17"/>
      <c r="I31" s="17"/>
      <c r="J31" s="17"/>
      <c r="K31" s="17"/>
      <c r="L31" s="17"/>
      <c r="M31" s="23"/>
    </row>
    <row r="32" spans="1:13" ht="33.75">
      <c r="A32" s="18" t="s">
        <v>0</v>
      </c>
      <c r="B32" s="19" t="s">
        <v>1</v>
      </c>
      <c r="C32" s="19" t="s">
        <v>2</v>
      </c>
      <c r="D32" s="19" t="s">
        <v>3</v>
      </c>
      <c r="E32" s="19" t="s">
        <v>4</v>
      </c>
      <c r="F32" s="19" t="s">
        <v>5</v>
      </c>
      <c r="G32" s="19" t="s">
        <v>6</v>
      </c>
      <c r="H32" s="19" t="s">
        <v>7</v>
      </c>
      <c r="I32" s="19" t="s">
        <v>8</v>
      </c>
      <c r="J32" s="19" t="s">
        <v>9</v>
      </c>
      <c r="K32" s="19" t="s">
        <v>10</v>
      </c>
      <c r="L32" s="19" t="s">
        <v>11</v>
      </c>
      <c r="M32" s="24" t="s">
        <v>12</v>
      </c>
    </row>
    <row r="33" spans="1:13" ht="45">
      <c r="A33" s="28">
        <v>1</v>
      </c>
      <c r="B33" s="28" t="s">
        <v>72</v>
      </c>
      <c r="C33" s="29">
        <v>45471</v>
      </c>
      <c r="D33" s="28" t="s">
        <v>73</v>
      </c>
      <c r="E33" s="28" t="s">
        <v>74</v>
      </c>
      <c r="F33" s="28" t="s">
        <v>75</v>
      </c>
      <c r="G33" s="28" t="s">
        <v>76</v>
      </c>
      <c r="H33" s="28">
        <v>1</v>
      </c>
      <c r="I33" s="28">
        <v>33.92</v>
      </c>
      <c r="J33" s="28">
        <v>33.92</v>
      </c>
      <c r="K33" s="28" t="s">
        <v>76</v>
      </c>
      <c r="L33" s="28" t="s">
        <v>77</v>
      </c>
      <c r="M33" s="28" t="s">
        <v>78</v>
      </c>
    </row>
    <row r="34" spans="1:13" ht="45">
      <c r="A34" s="28">
        <v>2</v>
      </c>
      <c r="B34" s="28" t="s">
        <v>79</v>
      </c>
      <c r="C34" s="29">
        <v>45470</v>
      </c>
      <c r="D34" s="28" t="s">
        <v>73</v>
      </c>
      <c r="E34" s="28" t="s">
        <v>74</v>
      </c>
      <c r="F34" s="28" t="s">
        <v>75</v>
      </c>
      <c r="G34" s="28" t="s">
        <v>76</v>
      </c>
      <c r="H34" s="28">
        <v>1</v>
      </c>
      <c r="I34" s="28">
        <v>23.54</v>
      </c>
      <c r="J34" s="28">
        <v>23.54</v>
      </c>
      <c r="K34" s="28" t="s">
        <v>76</v>
      </c>
      <c r="L34" s="28" t="s">
        <v>77</v>
      </c>
      <c r="M34" s="28" t="s">
        <v>78</v>
      </c>
    </row>
    <row r="35" spans="1:13" ht="45">
      <c r="A35" s="28">
        <v>3</v>
      </c>
      <c r="B35" s="28" t="s">
        <v>80</v>
      </c>
      <c r="C35" s="29">
        <v>45470</v>
      </c>
      <c r="D35" s="28" t="s">
        <v>73</v>
      </c>
      <c r="E35" s="28" t="s">
        <v>74</v>
      </c>
      <c r="F35" s="28" t="s">
        <v>75</v>
      </c>
      <c r="G35" s="28" t="s">
        <v>76</v>
      </c>
      <c r="H35" s="28">
        <v>1</v>
      </c>
      <c r="I35" s="28">
        <v>24.36</v>
      </c>
      <c r="J35" s="28">
        <v>24.36</v>
      </c>
      <c r="K35" s="28" t="s">
        <v>76</v>
      </c>
      <c r="L35" s="28" t="s">
        <v>77</v>
      </c>
      <c r="M35" s="28" t="s">
        <v>78</v>
      </c>
    </row>
    <row r="36" spans="1:13" ht="45">
      <c r="A36" s="28">
        <v>4</v>
      </c>
      <c r="B36" s="28" t="s">
        <v>81</v>
      </c>
      <c r="C36" s="29">
        <v>45469</v>
      </c>
      <c r="D36" s="28" t="s">
        <v>73</v>
      </c>
      <c r="E36" s="28" t="s">
        <v>74</v>
      </c>
      <c r="F36" s="28" t="s">
        <v>75</v>
      </c>
      <c r="G36" s="28" t="s">
        <v>76</v>
      </c>
      <c r="H36" s="28">
        <v>1</v>
      </c>
      <c r="I36" s="28">
        <v>15.66</v>
      </c>
      <c r="J36" s="28">
        <v>15.66</v>
      </c>
      <c r="K36" s="28" t="s">
        <v>76</v>
      </c>
      <c r="L36" s="28" t="s">
        <v>77</v>
      </c>
      <c r="M36" s="28" t="s">
        <v>78</v>
      </c>
    </row>
    <row r="37" spans="1:13" ht="45">
      <c r="A37" s="28">
        <v>5</v>
      </c>
      <c r="B37" s="28" t="s">
        <v>82</v>
      </c>
      <c r="C37" s="29">
        <v>45469</v>
      </c>
      <c r="D37" s="28" t="s">
        <v>73</v>
      </c>
      <c r="E37" s="28" t="s">
        <v>74</v>
      </c>
      <c r="F37" s="28" t="s">
        <v>75</v>
      </c>
      <c r="G37" s="28" t="s">
        <v>76</v>
      </c>
      <c r="H37" s="28">
        <v>1</v>
      </c>
      <c r="I37" s="28">
        <v>20.190000000000001</v>
      </c>
      <c r="J37" s="28">
        <v>20.190000000000001</v>
      </c>
      <c r="K37" s="28" t="s">
        <v>76</v>
      </c>
      <c r="L37" s="28" t="s">
        <v>77</v>
      </c>
      <c r="M37" s="28" t="s">
        <v>78</v>
      </c>
    </row>
    <row r="38" spans="1:13" ht="67.5">
      <c r="A38" s="28">
        <v>6</v>
      </c>
      <c r="B38" s="28" t="s">
        <v>83</v>
      </c>
      <c r="C38" s="29">
        <v>45468</v>
      </c>
      <c r="D38" s="28" t="s">
        <v>84</v>
      </c>
      <c r="E38" s="28" t="s">
        <v>85</v>
      </c>
      <c r="F38" s="28" t="s">
        <v>86</v>
      </c>
      <c r="G38" s="28" t="s">
        <v>87</v>
      </c>
      <c r="H38" s="28">
        <v>1</v>
      </c>
      <c r="I38" s="28">
        <v>200</v>
      </c>
      <c r="J38" s="28">
        <v>200</v>
      </c>
      <c r="K38" s="28" t="s">
        <v>87</v>
      </c>
      <c r="L38" s="28" t="s">
        <v>88</v>
      </c>
      <c r="M38" s="28" t="s">
        <v>78</v>
      </c>
    </row>
    <row r="39" spans="1:13" ht="67.5">
      <c r="A39" s="28">
        <v>7</v>
      </c>
      <c r="B39" s="28" t="s">
        <v>89</v>
      </c>
      <c r="C39" s="29">
        <v>45468</v>
      </c>
      <c r="D39" s="28" t="s">
        <v>84</v>
      </c>
      <c r="E39" s="28" t="s">
        <v>85</v>
      </c>
      <c r="F39" s="28" t="s">
        <v>90</v>
      </c>
      <c r="G39" s="28" t="s">
        <v>91</v>
      </c>
      <c r="H39" s="28">
        <v>1</v>
      </c>
      <c r="I39" s="28">
        <v>60</v>
      </c>
      <c r="J39" s="28">
        <v>60</v>
      </c>
      <c r="K39" s="28" t="s">
        <v>87</v>
      </c>
      <c r="L39" s="28" t="s">
        <v>88</v>
      </c>
      <c r="M39" s="28" t="s">
        <v>78</v>
      </c>
    </row>
    <row r="40" spans="1:13" ht="45">
      <c r="A40" s="28">
        <v>8</v>
      </c>
      <c r="B40" s="28" t="s">
        <v>92</v>
      </c>
      <c r="C40" s="29">
        <v>45468</v>
      </c>
      <c r="D40" s="28" t="s">
        <v>73</v>
      </c>
      <c r="E40" s="28" t="s">
        <v>74</v>
      </c>
      <c r="F40" s="28" t="s">
        <v>75</v>
      </c>
      <c r="G40" s="28" t="s">
        <v>76</v>
      </c>
      <c r="H40" s="28">
        <v>1</v>
      </c>
      <c r="I40" s="28">
        <v>22.35</v>
      </c>
      <c r="J40" s="28">
        <v>22.35</v>
      </c>
      <c r="K40" s="28" t="s">
        <v>76</v>
      </c>
      <c r="L40" s="28" t="s">
        <v>77</v>
      </c>
      <c r="M40" s="28" t="s">
        <v>78</v>
      </c>
    </row>
    <row r="41" spans="1:13" ht="45">
      <c r="A41" s="28">
        <v>9</v>
      </c>
      <c r="B41" s="28" t="s">
        <v>93</v>
      </c>
      <c r="C41" s="29">
        <v>45468</v>
      </c>
      <c r="D41" s="28" t="s">
        <v>73</v>
      </c>
      <c r="E41" s="28" t="s">
        <v>94</v>
      </c>
      <c r="F41" s="28" t="s">
        <v>75</v>
      </c>
      <c r="G41" s="28" t="s">
        <v>76</v>
      </c>
      <c r="H41" s="28">
        <v>1</v>
      </c>
      <c r="I41" s="28">
        <v>21.43</v>
      </c>
      <c r="J41" s="28">
        <v>21.43</v>
      </c>
      <c r="K41" s="28" t="s">
        <v>76</v>
      </c>
      <c r="L41" s="28" t="s">
        <v>77</v>
      </c>
      <c r="M41" s="28" t="s">
        <v>78</v>
      </c>
    </row>
    <row r="42" spans="1:13" ht="45">
      <c r="A42" s="28">
        <v>10</v>
      </c>
      <c r="B42" s="28" t="s">
        <v>95</v>
      </c>
      <c r="C42" s="29">
        <v>45468</v>
      </c>
      <c r="D42" s="28" t="s">
        <v>73</v>
      </c>
      <c r="E42" s="28" t="s">
        <v>94</v>
      </c>
      <c r="F42" s="28" t="s">
        <v>75</v>
      </c>
      <c r="G42" s="28" t="s">
        <v>76</v>
      </c>
      <c r="H42" s="28">
        <v>1</v>
      </c>
      <c r="I42" s="28">
        <v>23.29</v>
      </c>
      <c r="J42" s="28">
        <v>23.29</v>
      </c>
      <c r="K42" s="28" t="s">
        <v>76</v>
      </c>
      <c r="L42" s="28" t="s">
        <v>77</v>
      </c>
      <c r="M42" s="28" t="s">
        <v>78</v>
      </c>
    </row>
    <row r="43" spans="1:13" ht="45">
      <c r="A43" s="28">
        <v>11</v>
      </c>
      <c r="B43" s="28" t="s">
        <v>96</v>
      </c>
      <c r="C43" s="29">
        <v>45468</v>
      </c>
      <c r="D43" s="28" t="s">
        <v>73</v>
      </c>
      <c r="E43" s="28" t="s">
        <v>74</v>
      </c>
      <c r="F43" s="28" t="s">
        <v>75</v>
      </c>
      <c r="G43" s="28" t="s">
        <v>76</v>
      </c>
      <c r="H43" s="28">
        <v>1</v>
      </c>
      <c r="I43" s="28">
        <v>23.2</v>
      </c>
      <c r="J43" s="28">
        <v>23.2</v>
      </c>
      <c r="K43" s="28" t="s">
        <v>76</v>
      </c>
      <c r="L43" s="28" t="s">
        <v>77</v>
      </c>
      <c r="M43" s="28" t="s">
        <v>78</v>
      </c>
    </row>
    <row r="44" spans="1:13" ht="45">
      <c r="A44" s="28">
        <v>12</v>
      </c>
      <c r="B44" s="28" t="s">
        <v>97</v>
      </c>
      <c r="C44" s="29">
        <v>45464</v>
      </c>
      <c r="D44" s="28" t="s">
        <v>73</v>
      </c>
      <c r="E44" s="28" t="s">
        <v>74</v>
      </c>
      <c r="F44" s="28" t="s">
        <v>75</v>
      </c>
      <c r="G44" s="28" t="s">
        <v>76</v>
      </c>
      <c r="H44" s="28">
        <v>1</v>
      </c>
      <c r="I44" s="28">
        <v>17.329999999999998</v>
      </c>
      <c r="J44" s="28">
        <v>17.329999999999998</v>
      </c>
      <c r="K44" s="28" t="s">
        <v>76</v>
      </c>
      <c r="L44" s="28" t="s">
        <v>77</v>
      </c>
      <c r="M44" s="28" t="s">
        <v>78</v>
      </c>
    </row>
    <row r="45" spans="1:13" ht="45">
      <c r="A45" s="28">
        <v>13</v>
      </c>
      <c r="B45" s="28" t="s">
        <v>98</v>
      </c>
      <c r="C45" s="29">
        <v>45464</v>
      </c>
      <c r="D45" s="28" t="s">
        <v>73</v>
      </c>
      <c r="E45" s="28" t="s">
        <v>74</v>
      </c>
      <c r="F45" s="28" t="s">
        <v>75</v>
      </c>
      <c r="G45" s="28" t="s">
        <v>76</v>
      </c>
      <c r="H45" s="28">
        <v>1</v>
      </c>
      <c r="I45" s="28">
        <v>22.01</v>
      </c>
      <c r="J45" s="28">
        <v>22.01</v>
      </c>
      <c r="K45" s="28" t="s">
        <v>76</v>
      </c>
      <c r="L45" s="28" t="s">
        <v>77</v>
      </c>
      <c r="M45" s="28" t="s">
        <v>78</v>
      </c>
    </row>
    <row r="46" spans="1:13" ht="45">
      <c r="A46" s="28">
        <v>14</v>
      </c>
      <c r="B46" s="28" t="s">
        <v>99</v>
      </c>
      <c r="C46" s="29">
        <v>45463</v>
      </c>
      <c r="D46" s="28" t="s">
        <v>73</v>
      </c>
      <c r="E46" s="28" t="s">
        <v>74</v>
      </c>
      <c r="F46" s="28" t="s">
        <v>75</v>
      </c>
      <c r="G46" s="28" t="s">
        <v>76</v>
      </c>
      <c r="H46" s="28">
        <v>1</v>
      </c>
      <c r="I46" s="28">
        <v>24.2</v>
      </c>
      <c r="J46" s="28">
        <v>24.2</v>
      </c>
      <c r="K46" s="28" t="s">
        <v>76</v>
      </c>
      <c r="L46" s="28" t="s">
        <v>77</v>
      </c>
      <c r="M46" s="28" t="s">
        <v>78</v>
      </c>
    </row>
    <row r="47" spans="1:13" ht="45">
      <c r="A47" s="28">
        <v>15</v>
      </c>
      <c r="B47" s="28" t="s">
        <v>100</v>
      </c>
      <c r="C47" s="29">
        <v>45463</v>
      </c>
      <c r="D47" s="28" t="s">
        <v>73</v>
      </c>
      <c r="E47" s="28" t="s">
        <v>74</v>
      </c>
      <c r="F47" s="28" t="s">
        <v>75</v>
      </c>
      <c r="G47" s="28" t="s">
        <v>76</v>
      </c>
      <c r="H47" s="28">
        <v>1</v>
      </c>
      <c r="I47" s="28">
        <v>12.61</v>
      </c>
      <c r="J47" s="28">
        <v>12.61</v>
      </c>
      <c r="K47" s="28" t="s">
        <v>76</v>
      </c>
      <c r="L47" s="28" t="s">
        <v>77</v>
      </c>
      <c r="M47" s="28" t="s">
        <v>78</v>
      </c>
    </row>
    <row r="48" spans="1:13" ht="45">
      <c r="A48" s="28">
        <v>16</v>
      </c>
      <c r="B48" s="28" t="s">
        <v>101</v>
      </c>
      <c r="C48" s="29">
        <v>45462</v>
      </c>
      <c r="D48" s="28" t="s">
        <v>73</v>
      </c>
      <c r="E48" s="28" t="s">
        <v>74</v>
      </c>
      <c r="F48" s="28" t="s">
        <v>75</v>
      </c>
      <c r="G48" s="28" t="s">
        <v>76</v>
      </c>
      <c r="H48" s="28">
        <v>1</v>
      </c>
      <c r="I48" s="28">
        <v>0</v>
      </c>
      <c r="J48" s="28">
        <v>0</v>
      </c>
      <c r="K48" s="28" t="s">
        <v>76</v>
      </c>
      <c r="L48" s="28" t="s">
        <v>77</v>
      </c>
      <c r="M48" s="28" t="s">
        <v>78</v>
      </c>
    </row>
    <row r="49" spans="1:13" ht="45">
      <c r="A49" s="28">
        <v>17</v>
      </c>
      <c r="B49" s="28" t="s">
        <v>102</v>
      </c>
      <c r="C49" s="29">
        <v>45462</v>
      </c>
      <c r="D49" s="28" t="s">
        <v>73</v>
      </c>
      <c r="E49" s="28" t="s">
        <v>74</v>
      </c>
      <c r="F49" s="28" t="s">
        <v>75</v>
      </c>
      <c r="G49" s="28" t="s">
        <v>76</v>
      </c>
      <c r="H49" s="28">
        <v>1</v>
      </c>
      <c r="I49" s="28">
        <v>25.22</v>
      </c>
      <c r="J49" s="28">
        <v>25.22</v>
      </c>
      <c r="K49" s="28" t="s">
        <v>76</v>
      </c>
      <c r="L49" s="28" t="s">
        <v>77</v>
      </c>
      <c r="M49" s="28" t="s">
        <v>78</v>
      </c>
    </row>
    <row r="50" spans="1:13" ht="45">
      <c r="A50" s="28">
        <v>18</v>
      </c>
      <c r="B50" s="28" t="s">
        <v>103</v>
      </c>
      <c r="C50" s="29">
        <v>45462</v>
      </c>
      <c r="D50" s="28" t="s">
        <v>73</v>
      </c>
      <c r="E50" s="28" t="s">
        <v>74</v>
      </c>
      <c r="F50" s="28" t="s">
        <v>75</v>
      </c>
      <c r="G50" s="28" t="s">
        <v>76</v>
      </c>
      <c r="H50" s="28">
        <v>1</v>
      </c>
      <c r="I50" s="28">
        <v>31.3</v>
      </c>
      <c r="J50" s="28">
        <v>31.3</v>
      </c>
      <c r="K50" s="28" t="s">
        <v>76</v>
      </c>
      <c r="L50" s="28" t="s">
        <v>77</v>
      </c>
      <c r="M50" s="28" t="s">
        <v>78</v>
      </c>
    </row>
    <row r="51" spans="1:13" ht="45">
      <c r="A51" s="28">
        <v>19</v>
      </c>
      <c r="B51" s="28" t="s">
        <v>104</v>
      </c>
      <c r="C51" s="29">
        <v>45461</v>
      </c>
      <c r="D51" s="28" t="s">
        <v>73</v>
      </c>
      <c r="E51" s="28" t="s">
        <v>94</v>
      </c>
      <c r="F51" s="28" t="s">
        <v>75</v>
      </c>
      <c r="G51" s="28" t="s">
        <v>76</v>
      </c>
      <c r="H51" s="28">
        <v>1</v>
      </c>
      <c r="I51" s="28">
        <v>12.43</v>
      </c>
      <c r="J51" s="28">
        <v>12.43</v>
      </c>
      <c r="K51" s="28" t="s">
        <v>76</v>
      </c>
      <c r="L51" s="28" t="s">
        <v>77</v>
      </c>
      <c r="M51" s="28" t="s">
        <v>78</v>
      </c>
    </row>
    <row r="52" spans="1:13" ht="45">
      <c r="A52" s="28">
        <v>20</v>
      </c>
      <c r="B52" s="28" t="s">
        <v>105</v>
      </c>
      <c r="C52" s="29">
        <v>45461</v>
      </c>
      <c r="D52" s="28" t="s">
        <v>73</v>
      </c>
      <c r="E52" s="28" t="s">
        <v>74</v>
      </c>
      <c r="F52" s="28" t="s">
        <v>75</v>
      </c>
      <c r="G52" s="28" t="s">
        <v>76</v>
      </c>
      <c r="H52" s="28">
        <v>1</v>
      </c>
      <c r="I52" s="28">
        <v>17.260000000000002</v>
      </c>
      <c r="J52" s="28">
        <v>17.260000000000002</v>
      </c>
      <c r="K52" s="28" t="s">
        <v>76</v>
      </c>
      <c r="L52" s="28" t="s">
        <v>77</v>
      </c>
      <c r="M52" s="28" t="s">
        <v>78</v>
      </c>
    </row>
    <row r="53" spans="1:13" ht="45">
      <c r="A53" s="28">
        <v>21</v>
      </c>
      <c r="B53" s="28" t="s">
        <v>106</v>
      </c>
      <c r="C53" s="29">
        <v>45460</v>
      </c>
      <c r="D53" s="28" t="s">
        <v>73</v>
      </c>
      <c r="E53" s="28" t="s">
        <v>74</v>
      </c>
      <c r="F53" s="28" t="s">
        <v>75</v>
      </c>
      <c r="G53" s="28" t="s">
        <v>76</v>
      </c>
      <c r="H53" s="28">
        <v>1</v>
      </c>
      <c r="I53" s="28">
        <v>16.010000000000002</v>
      </c>
      <c r="J53" s="28">
        <v>16.010000000000002</v>
      </c>
      <c r="K53" s="28" t="s">
        <v>76</v>
      </c>
      <c r="L53" s="28" t="s">
        <v>77</v>
      </c>
      <c r="M53" s="28" t="s">
        <v>78</v>
      </c>
    </row>
    <row r="54" spans="1:13" ht="45">
      <c r="A54" s="28">
        <v>22</v>
      </c>
      <c r="B54" s="28" t="s">
        <v>107</v>
      </c>
      <c r="C54" s="29">
        <v>45460</v>
      </c>
      <c r="D54" s="28" t="s">
        <v>73</v>
      </c>
      <c r="E54" s="28" t="s">
        <v>74</v>
      </c>
      <c r="F54" s="28" t="s">
        <v>75</v>
      </c>
      <c r="G54" s="28" t="s">
        <v>76</v>
      </c>
      <c r="H54" s="28">
        <v>1</v>
      </c>
      <c r="I54" s="28">
        <v>37.61</v>
      </c>
      <c r="J54" s="28">
        <v>37.61</v>
      </c>
      <c r="K54" s="28" t="s">
        <v>76</v>
      </c>
      <c r="L54" s="28" t="s">
        <v>77</v>
      </c>
      <c r="M54" s="28" t="s">
        <v>78</v>
      </c>
    </row>
    <row r="55" spans="1:13" ht="45">
      <c r="A55" s="28">
        <v>23</v>
      </c>
      <c r="B55" s="28" t="s">
        <v>108</v>
      </c>
      <c r="C55" s="29">
        <v>45460</v>
      </c>
      <c r="D55" s="28" t="s">
        <v>73</v>
      </c>
      <c r="E55" s="28" t="s">
        <v>74</v>
      </c>
      <c r="F55" s="28" t="s">
        <v>75</v>
      </c>
      <c r="G55" s="28" t="s">
        <v>76</v>
      </c>
      <c r="H55" s="28">
        <v>1</v>
      </c>
      <c r="I55" s="28">
        <v>27.87</v>
      </c>
      <c r="J55" s="28">
        <v>27.87</v>
      </c>
      <c r="K55" s="28" t="s">
        <v>76</v>
      </c>
      <c r="L55" s="28" t="s">
        <v>77</v>
      </c>
      <c r="M55" s="28" t="s">
        <v>78</v>
      </c>
    </row>
    <row r="56" spans="1:13" ht="45">
      <c r="A56" s="28">
        <v>24</v>
      </c>
      <c r="B56" s="28" t="s">
        <v>109</v>
      </c>
      <c r="C56" s="29">
        <v>45457</v>
      </c>
      <c r="D56" s="28" t="s">
        <v>73</v>
      </c>
      <c r="E56" s="28" t="s">
        <v>74</v>
      </c>
      <c r="F56" s="28" t="s">
        <v>75</v>
      </c>
      <c r="G56" s="28" t="s">
        <v>76</v>
      </c>
      <c r="H56" s="28">
        <v>1</v>
      </c>
      <c r="I56" s="28">
        <v>25.77</v>
      </c>
      <c r="J56" s="28">
        <v>25.77</v>
      </c>
      <c r="K56" s="28" t="s">
        <v>76</v>
      </c>
      <c r="L56" s="28" t="s">
        <v>77</v>
      </c>
      <c r="M56" s="28" t="s">
        <v>78</v>
      </c>
    </row>
    <row r="57" spans="1:13" ht="45">
      <c r="A57" s="28">
        <v>25</v>
      </c>
      <c r="B57" s="28" t="s">
        <v>110</v>
      </c>
      <c r="C57" s="29">
        <v>45457</v>
      </c>
      <c r="D57" s="28" t="s">
        <v>73</v>
      </c>
      <c r="E57" s="28" t="s">
        <v>94</v>
      </c>
      <c r="F57" s="28" t="s">
        <v>75</v>
      </c>
      <c r="G57" s="28" t="s">
        <v>76</v>
      </c>
      <c r="H57" s="28">
        <v>1</v>
      </c>
      <c r="I57" s="28">
        <v>26.08</v>
      </c>
      <c r="J57" s="28">
        <v>26.08</v>
      </c>
      <c r="K57" s="28" t="s">
        <v>76</v>
      </c>
      <c r="L57" s="28" t="s">
        <v>77</v>
      </c>
      <c r="M57" s="28" t="s">
        <v>78</v>
      </c>
    </row>
    <row r="58" spans="1:13" ht="78.75">
      <c r="A58" s="28">
        <v>26</v>
      </c>
      <c r="B58" s="28" t="s">
        <v>111</v>
      </c>
      <c r="C58" s="29">
        <v>45456</v>
      </c>
      <c r="D58" s="28" t="s">
        <v>112</v>
      </c>
      <c r="E58" s="28" t="s">
        <v>113</v>
      </c>
      <c r="F58" s="28" t="s">
        <v>114</v>
      </c>
      <c r="G58" s="28" t="s">
        <v>115</v>
      </c>
      <c r="H58" s="28">
        <v>1</v>
      </c>
      <c r="I58" s="28">
        <v>30.56</v>
      </c>
      <c r="J58" s="28">
        <v>30.56</v>
      </c>
      <c r="K58" s="28" t="s">
        <v>116</v>
      </c>
      <c r="L58" s="28" t="s">
        <v>77</v>
      </c>
      <c r="M58" s="28" t="s">
        <v>78</v>
      </c>
    </row>
    <row r="59" spans="1:13" ht="67.5">
      <c r="A59" s="28">
        <v>27</v>
      </c>
      <c r="B59" s="28" t="s">
        <v>117</v>
      </c>
      <c r="C59" s="29">
        <v>45456</v>
      </c>
      <c r="D59" s="28" t="s">
        <v>112</v>
      </c>
      <c r="E59" s="28" t="s">
        <v>113</v>
      </c>
      <c r="F59" s="28" t="s">
        <v>114</v>
      </c>
      <c r="G59" s="28" t="s">
        <v>118</v>
      </c>
      <c r="H59" s="28">
        <v>1</v>
      </c>
      <c r="I59" s="28">
        <v>70.36</v>
      </c>
      <c r="J59" s="28">
        <v>70.36</v>
      </c>
      <c r="K59" s="28" t="s">
        <v>119</v>
      </c>
      <c r="L59" s="28" t="s">
        <v>77</v>
      </c>
      <c r="M59" s="28" t="s">
        <v>78</v>
      </c>
    </row>
    <row r="60" spans="1:13" ht="45">
      <c r="A60" s="28">
        <v>28</v>
      </c>
      <c r="B60" s="28" t="s">
        <v>120</v>
      </c>
      <c r="C60" s="29">
        <v>45456</v>
      </c>
      <c r="D60" s="28" t="s">
        <v>73</v>
      </c>
      <c r="E60" s="28" t="s">
        <v>74</v>
      </c>
      <c r="F60" s="28" t="s">
        <v>75</v>
      </c>
      <c r="G60" s="28" t="s">
        <v>76</v>
      </c>
      <c r="H60" s="28">
        <v>1</v>
      </c>
      <c r="I60" s="28">
        <v>19.12</v>
      </c>
      <c r="J60" s="28">
        <v>19.12</v>
      </c>
      <c r="K60" s="28" t="s">
        <v>76</v>
      </c>
      <c r="L60" s="28" t="s">
        <v>77</v>
      </c>
      <c r="M60" s="28" t="s">
        <v>78</v>
      </c>
    </row>
    <row r="61" spans="1:13" ht="45">
      <c r="A61" s="28">
        <v>29</v>
      </c>
      <c r="B61" s="28" t="s">
        <v>121</v>
      </c>
      <c r="C61" s="29">
        <v>45456</v>
      </c>
      <c r="D61" s="28" t="s">
        <v>73</v>
      </c>
      <c r="E61" s="28" t="s">
        <v>94</v>
      </c>
      <c r="F61" s="28" t="s">
        <v>75</v>
      </c>
      <c r="G61" s="28" t="s">
        <v>76</v>
      </c>
      <c r="H61" s="28">
        <v>1</v>
      </c>
      <c r="I61" s="28">
        <v>15.43</v>
      </c>
      <c r="J61" s="28">
        <v>15.43</v>
      </c>
      <c r="K61" s="28" t="s">
        <v>76</v>
      </c>
      <c r="L61" s="28" t="s">
        <v>77</v>
      </c>
      <c r="M61" s="28" t="s">
        <v>78</v>
      </c>
    </row>
    <row r="62" spans="1:13" ht="45">
      <c r="A62" s="28">
        <v>30</v>
      </c>
      <c r="B62" s="28" t="s">
        <v>122</v>
      </c>
      <c r="C62" s="29">
        <v>45456</v>
      </c>
      <c r="D62" s="28" t="s">
        <v>73</v>
      </c>
      <c r="E62" s="28" t="s">
        <v>74</v>
      </c>
      <c r="F62" s="28" t="s">
        <v>75</v>
      </c>
      <c r="G62" s="28" t="s">
        <v>76</v>
      </c>
      <c r="H62" s="28">
        <v>1</v>
      </c>
      <c r="I62" s="28">
        <v>25.22</v>
      </c>
      <c r="J62" s="28">
        <v>25.22</v>
      </c>
      <c r="K62" s="28" t="s">
        <v>76</v>
      </c>
      <c r="L62" s="28" t="s">
        <v>77</v>
      </c>
      <c r="M62" s="28" t="s">
        <v>78</v>
      </c>
    </row>
    <row r="63" spans="1:13" ht="45">
      <c r="A63" s="28">
        <v>31</v>
      </c>
      <c r="B63" s="28" t="s">
        <v>123</v>
      </c>
      <c r="C63" s="29">
        <v>45455</v>
      </c>
      <c r="D63" s="28" t="s">
        <v>73</v>
      </c>
      <c r="E63" s="28" t="s">
        <v>74</v>
      </c>
      <c r="F63" s="28" t="s">
        <v>75</v>
      </c>
      <c r="G63" s="28" t="s">
        <v>76</v>
      </c>
      <c r="H63" s="28">
        <v>1</v>
      </c>
      <c r="I63" s="28">
        <v>20</v>
      </c>
      <c r="J63" s="28">
        <v>20</v>
      </c>
      <c r="K63" s="28" t="s">
        <v>76</v>
      </c>
      <c r="L63" s="28" t="s">
        <v>77</v>
      </c>
      <c r="M63" s="28" t="s">
        <v>78</v>
      </c>
    </row>
    <row r="64" spans="1:13" ht="45">
      <c r="A64" s="28">
        <v>32</v>
      </c>
      <c r="B64" s="28" t="s">
        <v>124</v>
      </c>
      <c r="C64" s="29">
        <v>45455</v>
      </c>
      <c r="D64" s="28" t="s">
        <v>73</v>
      </c>
      <c r="E64" s="28" t="s">
        <v>94</v>
      </c>
      <c r="F64" s="28" t="s">
        <v>75</v>
      </c>
      <c r="G64" s="28" t="s">
        <v>76</v>
      </c>
      <c r="H64" s="28">
        <v>1</v>
      </c>
      <c r="I64" s="28">
        <v>27.39</v>
      </c>
      <c r="J64" s="28">
        <v>27.39</v>
      </c>
      <c r="K64" s="28" t="s">
        <v>76</v>
      </c>
      <c r="L64" s="28" t="s">
        <v>77</v>
      </c>
      <c r="M64" s="28" t="s">
        <v>78</v>
      </c>
    </row>
    <row r="65" spans="1:13" ht="45">
      <c r="A65" s="28">
        <v>33</v>
      </c>
      <c r="B65" s="28" t="s">
        <v>125</v>
      </c>
      <c r="C65" s="29">
        <v>45455</v>
      </c>
      <c r="D65" s="28" t="s">
        <v>73</v>
      </c>
      <c r="E65" s="28" t="s">
        <v>74</v>
      </c>
      <c r="F65" s="28" t="s">
        <v>75</v>
      </c>
      <c r="G65" s="28" t="s">
        <v>76</v>
      </c>
      <c r="H65" s="28">
        <v>1</v>
      </c>
      <c r="I65" s="28">
        <v>24.87</v>
      </c>
      <c r="J65" s="28">
        <v>24.87</v>
      </c>
      <c r="K65" s="28" t="s">
        <v>76</v>
      </c>
      <c r="L65" s="28" t="s">
        <v>77</v>
      </c>
      <c r="M65" s="28" t="s">
        <v>78</v>
      </c>
    </row>
    <row r="66" spans="1:13" ht="45">
      <c r="A66" s="28">
        <v>34</v>
      </c>
      <c r="B66" s="28" t="s">
        <v>126</v>
      </c>
      <c r="C66" s="29">
        <v>45455</v>
      </c>
      <c r="D66" s="28" t="s">
        <v>73</v>
      </c>
      <c r="E66" s="28" t="s">
        <v>94</v>
      </c>
      <c r="F66" s="28" t="s">
        <v>75</v>
      </c>
      <c r="G66" s="28" t="s">
        <v>76</v>
      </c>
      <c r="H66" s="28">
        <v>1</v>
      </c>
      <c r="I66" s="28">
        <v>12.7</v>
      </c>
      <c r="J66" s="28">
        <v>12.7</v>
      </c>
      <c r="K66" s="28" t="s">
        <v>76</v>
      </c>
      <c r="L66" s="28" t="s">
        <v>77</v>
      </c>
      <c r="M66" s="28" t="s">
        <v>78</v>
      </c>
    </row>
    <row r="67" spans="1:13" ht="45">
      <c r="A67" s="28">
        <v>35</v>
      </c>
      <c r="B67" s="28" t="s">
        <v>127</v>
      </c>
      <c r="C67" s="29">
        <v>45455</v>
      </c>
      <c r="D67" s="28" t="s">
        <v>73</v>
      </c>
      <c r="E67" s="28" t="s">
        <v>74</v>
      </c>
      <c r="F67" s="28" t="s">
        <v>75</v>
      </c>
      <c r="G67" s="28" t="s">
        <v>76</v>
      </c>
      <c r="H67" s="28">
        <v>1</v>
      </c>
      <c r="I67" s="28">
        <v>31.13</v>
      </c>
      <c r="J67" s="28">
        <v>31.13</v>
      </c>
      <c r="K67" s="28" t="s">
        <v>76</v>
      </c>
      <c r="L67" s="28" t="s">
        <v>77</v>
      </c>
      <c r="M67" s="28" t="s">
        <v>78</v>
      </c>
    </row>
    <row r="68" spans="1:13" ht="45">
      <c r="A68" s="28">
        <v>36</v>
      </c>
      <c r="B68" s="28" t="s">
        <v>128</v>
      </c>
      <c r="C68" s="29">
        <v>45454</v>
      </c>
      <c r="D68" s="28" t="s">
        <v>73</v>
      </c>
      <c r="E68" s="28" t="s">
        <v>74</v>
      </c>
      <c r="F68" s="28" t="s">
        <v>75</v>
      </c>
      <c r="G68" s="28" t="s">
        <v>76</v>
      </c>
      <c r="H68" s="28">
        <v>1</v>
      </c>
      <c r="I68" s="28">
        <v>18.170000000000002</v>
      </c>
      <c r="J68" s="28">
        <v>18.170000000000002</v>
      </c>
      <c r="K68" s="28" t="s">
        <v>76</v>
      </c>
      <c r="L68" s="28" t="s">
        <v>77</v>
      </c>
      <c r="M68" s="28" t="s">
        <v>78</v>
      </c>
    </row>
    <row r="69" spans="1:13" ht="45">
      <c r="A69" s="28">
        <v>37</v>
      </c>
      <c r="B69" s="28" t="s">
        <v>129</v>
      </c>
      <c r="C69" s="29">
        <v>45454</v>
      </c>
      <c r="D69" s="28" t="s">
        <v>73</v>
      </c>
      <c r="E69" s="28" t="s">
        <v>74</v>
      </c>
      <c r="F69" s="28" t="s">
        <v>75</v>
      </c>
      <c r="G69" s="28" t="s">
        <v>76</v>
      </c>
      <c r="H69" s="28">
        <v>1</v>
      </c>
      <c r="I69" s="28">
        <v>31.3</v>
      </c>
      <c r="J69" s="28">
        <v>31.3</v>
      </c>
      <c r="K69" s="28" t="s">
        <v>76</v>
      </c>
      <c r="L69" s="28" t="s">
        <v>77</v>
      </c>
      <c r="M69" s="28" t="s">
        <v>78</v>
      </c>
    </row>
    <row r="70" spans="1:13" ht="45">
      <c r="A70" s="28">
        <v>38</v>
      </c>
      <c r="B70" s="28" t="s">
        <v>130</v>
      </c>
      <c r="C70" s="29">
        <v>45453</v>
      </c>
      <c r="D70" s="28" t="s">
        <v>73</v>
      </c>
      <c r="E70" s="28" t="s">
        <v>74</v>
      </c>
      <c r="F70" s="28" t="s">
        <v>75</v>
      </c>
      <c r="G70" s="28" t="s">
        <v>76</v>
      </c>
      <c r="H70" s="28">
        <v>1</v>
      </c>
      <c r="I70" s="28">
        <v>24.47</v>
      </c>
      <c r="J70" s="28">
        <v>24.47</v>
      </c>
      <c r="K70" s="28" t="s">
        <v>76</v>
      </c>
      <c r="L70" s="28" t="s">
        <v>77</v>
      </c>
      <c r="M70" s="28" t="s">
        <v>78</v>
      </c>
    </row>
    <row r="71" spans="1:13" ht="45">
      <c r="A71" s="28">
        <v>39</v>
      </c>
      <c r="B71" s="28" t="s">
        <v>131</v>
      </c>
      <c r="C71" s="29">
        <v>45453</v>
      </c>
      <c r="D71" s="28" t="s">
        <v>73</v>
      </c>
      <c r="E71" s="28" t="s">
        <v>94</v>
      </c>
      <c r="F71" s="28" t="s">
        <v>75</v>
      </c>
      <c r="G71" s="28" t="s">
        <v>76</v>
      </c>
      <c r="H71" s="28">
        <v>1</v>
      </c>
      <c r="I71" s="28">
        <v>23.39</v>
      </c>
      <c r="J71" s="28">
        <v>23.39</v>
      </c>
      <c r="K71" s="28" t="s">
        <v>76</v>
      </c>
      <c r="L71" s="28" t="s">
        <v>77</v>
      </c>
      <c r="M71" s="28" t="s">
        <v>78</v>
      </c>
    </row>
    <row r="72" spans="1:13" ht="45">
      <c r="A72" s="28">
        <v>40</v>
      </c>
      <c r="B72" s="28" t="s">
        <v>132</v>
      </c>
      <c r="C72" s="29">
        <v>45453</v>
      </c>
      <c r="D72" s="28" t="s">
        <v>73</v>
      </c>
      <c r="E72" s="28" t="s">
        <v>74</v>
      </c>
      <c r="F72" s="28" t="s">
        <v>75</v>
      </c>
      <c r="G72" s="28" t="s">
        <v>76</v>
      </c>
      <c r="H72" s="28">
        <v>1</v>
      </c>
      <c r="I72" s="28">
        <v>17.739999999999998</v>
      </c>
      <c r="J72" s="28">
        <v>17.739999999999998</v>
      </c>
      <c r="K72" s="28" t="s">
        <v>76</v>
      </c>
      <c r="L72" s="28" t="s">
        <v>77</v>
      </c>
      <c r="M72" s="30" t="s">
        <v>78</v>
      </c>
    </row>
    <row r="73" spans="1:13" ht="45">
      <c r="A73" s="28">
        <v>41</v>
      </c>
      <c r="B73" s="28" t="s">
        <v>133</v>
      </c>
      <c r="C73" s="29">
        <v>45450</v>
      </c>
      <c r="D73" s="28" t="s">
        <v>73</v>
      </c>
      <c r="E73" s="28" t="s">
        <v>74</v>
      </c>
      <c r="F73" s="28" t="s">
        <v>75</v>
      </c>
      <c r="G73" s="28" t="s">
        <v>76</v>
      </c>
      <c r="H73" s="28">
        <v>1</v>
      </c>
      <c r="I73" s="28">
        <v>34.799999999999997</v>
      </c>
      <c r="J73" s="28">
        <v>34.799999999999997</v>
      </c>
      <c r="K73" s="28" t="s">
        <v>76</v>
      </c>
      <c r="L73" s="28" t="s">
        <v>77</v>
      </c>
      <c r="M73" s="28" t="s">
        <v>78</v>
      </c>
    </row>
    <row r="74" spans="1:13" ht="45">
      <c r="A74" s="28">
        <v>42</v>
      </c>
      <c r="B74" s="28" t="s">
        <v>134</v>
      </c>
      <c r="C74" s="29">
        <v>45450</v>
      </c>
      <c r="D74" s="28" t="s">
        <v>73</v>
      </c>
      <c r="E74" s="28" t="s">
        <v>74</v>
      </c>
      <c r="F74" s="28" t="s">
        <v>75</v>
      </c>
      <c r="G74" s="28" t="s">
        <v>76</v>
      </c>
      <c r="H74" s="28">
        <v>1</v>
      </c>
      <c r="I74" s="28">
        <v>24.52</v>
      </c>
      <c r="J74" s="28">
        <v>24.52</v>
      </c>
      <c r="K74" s="28" t="s">
        <v>76</v>
      </c>
      <c r="L74" s="28" t="s">
        <v>77</v>
      </c>
      <c r="M74" s="28" t="s">
        <v>78</v>
      </c>
    </row>
    <row r="75" spans="1:13" ht="45">
      <c r="A75" s="28">
        <v>43</v>
      </c>
      <c r="B75" s="28" t="s">
        <v>135</v>
      </c>
      <c r="C75" s="29">
        <v>45449</v>
      </c>
      <c r="D75" s="28" t="s">
        <v>73</v>
      </c>
      <c r="E75" s="28" t="s">
        <v>74</v>
      </c>
      <c r="F75" s="28" t="s">
        <v>75</v>
      </c>
      <c r="G75" s="28" t="s">
        <v>76</v>
      </c>
      <c r="H75" s="28">
        <v>1</v>
      </c>
      <c r="I75" s="28">
        <v>18.260000000000002</v>
      </c>
      <c r="J75" s="28">
        <v>18.260000000000002</v>
      </c>
      <c r="K75" s="28" t="s">
        <v>76</v>
      </c>
      <c r="L75" s="28" t="s">
        <v>77</v>
      </c>
      <c r="M75" s="28" t="s">
        <v>78</v>
      </c>
    </row>
    <row r="76" spans="1:13" ht="45">
      <c r="A76" s="28">
        <v>44</v>
      </c>
      <c r="B76" s="28" t="s">
        <v>136</v>
      </c>
      <c r="C76" s="29">
        <v>45448</v>
      </c>
      <c r="D76" s="28" t="s">
        <v>73</v>
      </c>
      <c r="E76" s="28" t="s">
        <v>74</v>
      </c>
      <c r="F76" s="28" t="s">
        <v>75</v>
      </c>
      <c r="G76" s="28" t="s">
        <v>76</v>
      </c>
      <c r="H76" s="28">
        <v>1</v>
      </c>
      <c r="I76" s="28">
        <v>31.21</v>
      </c>
      <c r="J76" s="28">
        <v>31.21</v>
      </c>
      <c r="K76" s="28" t="s">
        <v>76</v>
      </c>
      <c r="L76" s="28" t="s">
        <v>77</v>
      </c>
      <c r="M76" s="28" t="s">
        <v>78</v>
      </c>
    </row>
    <row r="77" spans="1:13" ht="45">
      <c r="A77" s="28">
        <v>45</v>
      </c>
      <c r="B77" s="28" t="s">
        <v>137</v>
      </c>
      <c r="C77" s="29">
        <v>45448</v>
      </c>
      <c r="D77" s="28" t="s">
        <v>73</v>
      </c>
      <c r="E77" s="28" t="s">
        <v>74</v>
      </c>
      <c r="F77" s="28" t="s">
        <v>75</v>
      </c>
      <c r="G77" s="28" t="s">
        <v>76</v>
      </c>
      <c r="H77" s="28">
        <v>1</v>
      </c>
      <c r="I77" s="28">
        <v>32.17</v>
      </c>
      <c r="J77" s="28">
        <v>32.17</v>
      </c>
      <c r="K77" s="28" t="s">
        <v>76</v>
      </c>
      <c r="L77" s="28" t="s">
        <v>77</v>
      </c>
      <c r="M77" s="28" t="s">
        <v>78</v>
      </c>
    </row>
    <row r="78" spans="1:13" ht="45">
      <c r="A78" s="28">
        <v>46</v>
      </c>
      <c r="B78" s="28" t="s">
        <v>138</v>
      </c>
      <c r="C78" s="29">
        <v>45448</v>
      </c>
      <c r="D78" s="28" t="s">
        <v>73</v>
      </c>
      <c r="E78" s="28" t="s">
        <v>94</v>
      </c>
      <c r="F78" s="28" t="s">
        <v>75</v>
      </c>
      <c r="G78" s="28" t="s">
        <v>76</v>
      </c>
      <c r="H78" s="28">
        <v>1</v>
      </c>
      <c r="I78" s="28">
        <v>21.04</v>
      </c>
      <c r="J78" s="28">
        <v>21.04</v>
      </c>
      <c r="K78" s="28" t="s">
        <v>76</v>
      </c>
      <c r="L78" s="28" t="s">
        <v>77</v>
      </c>
      <c r="M78" s="28" t="s">
        <v>78</v>
      </c>
    </row>
    <row r="79" spans="1:13" ht="67.5">
      <c r="A79" s="28">
        <v>47</v>
      </c>
      <c r="B79" s="28" t="s">
        <v>139</v>
      </c>
      <c r="C79" s="29">
        <v>45447</v>
      </c>
      <c r="D79" s="28" t="s">
        <v>140</v>
      </c>
      <c r="E79" s="28" t="s">
        <v>141</v>
      </c>
      <c r="F79" s="28" t="s">
        <v>142</v>
      </c>
      <c r="G79" s="28" t="s">
        <v>143</v>
      </c>
      <c r="H79" s="28">
        <v>1</v>
      </c>
      <c r="I79" s="28">
        <v>204.35</v>
      </c>
      <c r="J79" s="28">
        <v>204.35</v>
      </c>
      <c r="K79" s="28" t="s">
        <v>143</v>
      </c>
      <c r="L79" s="28" t="s">
        <v>88</v>
      </c>
      <c r="M79" s="28" t="s">
        <v>78</v>
      </c>
    </row>
    <row r="80" spans="1:13" ht="67.5">
      <c r="A80" s="28">
        <v>48</v>
      </c>
      <c r="B80" s="28" t="s">
        <v>144</v>
      </c>
      <c r="C80" s="29">
        <v>45447</v>
      </c>
      <c r="D80" s="28" t="s">
        <v>140</v>
      </c>
      <c r="E80" s="28" t="s">
        <v>141</v>
      </c>
      <c r="F80" s="28" t="s">
        <v>142</v>
      </c>
      <c r="G80" s="28" t="s">
        <v>143</v>
      </c>
      <c r="H80" s="28">
        <v>1</v>
      </c>
      <c r="I80" s="28">
        <v>114.35</v>
      </c>
      <c r="J80" s="28">
        <v>114.35</v>
      </c>
      <c r="K80" s="28" t="s">
        <v>143</v>
      </c>
      <c r="L80" s="28" t="s">
        <v>88</v>
      </c>
      <c r="M80" s="28" t="s">
        <v>78</v>
      </c>
    </row>
    <row r="81" spans="1:13" ht="45">
      <c r="A81" s="28">
        <v>49</v>
      </c>
      <c r="B81" s="28" t="s">
        <v>145</v>
      </c>
      <c r="C81" s="29">
        <v>45447</v>
      </c>
      <c r="D81" s="28" t="s">
        <v>73</v>
      </c>
      <c r="E81" s="28" t="s">
        <v>94</v>
      </c>
      <c r="F81" s="28" t="s">
        <v>75</v>
      </c>
      <c r="G81" s="28" t="s">
        <v>76</v>
      </c>
      <c r="H81" s="28">
        <v>1</v>
      </c>
      <c r="I81" s="28">
        <v>15.65</v>
      </c>
      <c r="J81" s="28">
        <v>15.65</v>
      </c>
      <c r="K81" s="28" t="s">
        <v>76</v>
      </c>
      <c r="L81" s="28" t="s">
        <v>77</v>
      </c>
      <c r="M81" s="28" t="s">
        <v>78</v>
      </c>
    </row>
    <row r="82" spans="1:13" ht="45">
      <c r="A82" s="28">
        <v>50</v>
      </c>
      <c r="B82" s="28" t="s">
        <v>146</v>
      </c>
      <c r="C82" s="29">
        <v>45447</v>
      </c>
      <c r="D82" s="28" t="s">
        <v>73</v>
      </c>
      <c r="E82" s="28" t="s">
        <v>74</v>
      </c>
      <c r="F82" s="28" t="s">
        <v>75</v>
      </c>
      <c r="G82" s="28" t="s">
        <v>76</v>
      </c>
      <c r="H82" s="28">
        <v>1</v>
      </c>
      <c r="I82" s="28">
        <v>20.52</v>
      </c>
      <c r="J82" s="28">
        <v>20.52</v>
      </c>
      <c r="K82" s="28" t="s">
        <v>76</v>
      </c>
      <c r="L82" s="28" t="s">
        <v>77</v>
      </c>
      <c r="M82" s="28" t="s">
        <v>78</v>
      </c>
    </row>
    <row r="83" spans="1:13" ht="45">
      <c r="A83" s="28">
        <v>51</v>
      </c>
      <c r="B83" s="28" t="s">
        <v>147</v>
      </c>
      <c r="C83" s="29">
        <v>45446</v>
      </c>
      <c r="D83" s="28" t="s">
        <v>73</v>
      </c>
      <c r="E83" s="28" t="s">
        <v>74</v>
      </c>
      <c r="F83" s="28" t="s">
        <v>75</v>
      </c>
      <c r="G83" s="28" t="s">
        <v>76</v>
      </c>
      <c r="H83" s="28">
        <v>1</v>
      </c>
      <c r="I83" s="28">
        <v>17.579999999999998</v>
      </c>
      <c r="J83" s="28">
        <v>17.579999999999998</v>
      </c>
      <c r="K83" s="28" t="s">
        <v>76</v>
      </c>
      <c r="L83" s="28" t="s">
        <v>77</v>
      </c>
      <c r="M83" s="28" t="s">
        <v>78</v>
      </c>
    </row>
    <row r="84" spans="1:13" ht="45">
      <c r="A84" s="28">
        <v>52</v>
      </c>
      <c r="B84" s="28" t="s">
        <v>148</v>
      </c>
      <c r="C84" s="29">
        <v>45446</v>
      </c>
      <c r="D84" s="28" t="s">
        <v>73</v>
      </c>
      <c r="E84" s="28" t="s">
        <v>74</v>
      </c>
      <c r="F84" s="28" t="s">
        <v>75</v>
      </c>
      <c r="G84" s="28" t="s">
        <v>76</v>
      </c>
      <c r="H84" s="28">
        <v>1</v>
      </c>
      <c r="I84" s="28">
        <v>31.3</v>
      </c>
      <c r="J84" s="28">
        <v>31.3</v>
      </c>
      <c r="K84" s="28" t="s">
        <v>76</v>
      </c>
      <c r="L84" s="28" t="s">
        <v>77</v>
      </c>
      <c r="M84" s="28" t="s">
        <v>78</v>
      </c>
    </row>
    <row r="85" spans="1:13" ht="45">
      <c r="A85" s="28">
        <v>53</v>
      </c>
      <c r="B85" s="28" t="s">
        <v>149</v>
      </c>
      <c r="C85" s="29">
        <v>45445</v>
      </c>
      <c r="D85" s="28" t="s">
        <v>73</v>
      </c>
      <c r="E85" s="28" t="s">
        <v>94</v>
      </c>
      <c r="F85" s="28" t="s">
        <v>75</v>
      </c>
      <c r="G85" s="28" t="s">
        <v>76</v>
      </c>
      <c r="H85" s="28">
        <v>1</v>
      </c>
      <c r="I85" s="28">
        <v>21.39</v>
      </c>
      <c r="J85" s="28">
        <v>21.39</v>
      </c>
      <c r="K85" s="28" t="s">
        <v>76</v>
      </c>
      <c r="L85" s="28" t="s">
        <v>77</v>
      </c>
      <c r="M85" s="31" t="s">
        <v>78</v>
      </c>
    </row>
    <row r="86" spans="1:13">
      <c r="A86" s="25"/>
      <c r="B86" s="25"/>
      <c r="C86" s="25"/>
      <c r="D86" s="25"/>
      <c r="E86" s="25"/>
      <c r="F86" s="25"/>
      <c r="G86" s="25"/>
      <c r="H86" s="25"/>
      <c r="I86" s="26" t="s">
        <v>150</v>
      </c>
      <c r="J86" s="26">
        <v>1742.63</v>
      </c>
      <c r="K86" s="25"/>
      <c r="L86" s="25"/>
      <c r="M86" s="27"/>
    </row>
    <row r="87" spans="1:13">
      <c r="A87" s="57" t="s">
        <v>151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1:13" ht="15.75">
      <c r="A88" s="58" t="s">
        <v>152</v>
      </c>
      <c r="B88" s="59"/>
      <c r="C88" s="59"/>
      <c r="D88" s="59"/>
      <c r="E88" s="59"/>
      <c r="F88" s="59"/>
      <c r="G88" s="59"/>
      <c r="H88" s="59"/>
      <c r="I88" s="59"/>
      <c r="J88" s="59"/>
      <c r="K88" s="60"/>
    </row>
    <row r="89" spans="1:13" ht="45">
      <c r="A89" s="43" t="s">
        <v>0</v>
      </c>
      <c r="B89" s="43" t="s">
        <v>1</v>
      </c>
      <c r="C89" s="43" t="s">
        <v>2</v>
      </c>
      <c r="D89" s="43" t="s">
        <v>3</v>
      </c>
      <c r="E89" s="43" t="s">
        <v>4</v>
      </c>
      <c r="F89" s="43" t="s">
        <v>5</v>
      </c>
      <c r="G89" s="43" t="s">
        <v>6</v>
      </c>
      <c r="H89" s="43" t="s">
        <v>7</v>
      </c>
      <c r="I89" s="43" t="s">
        <v>8</v>
      </c>
      <c r="J89" s="43" t="s">
        <v>9</v>
      </c>
      <c r="K89" s="43" t="s">
        <v>10</v>
      </c>
    </row>
    <row r="90" spans="1:13" ht="22.5">
      <c r="A90" s="6">
        <v>1</v>
      </c>
      <c r="B90" s="44" t="s">
        <v>153</v>
      </c>
      <c r="C90" s="44" t="s">
        <v>154</v>
      </c>
      <c r="D90" s="44">
        <v>3891107112</v>
      </c>
      <c r="E90" s="44" t="s">
        <v>155</v>
      </c>
      <c r="F90" s="44" t="s">
        <v>156</v>
      </c>
      <c r="G90" s="44" t="s">
        <v>157</v>
      </c>
      <c r="H90" s="44">
        <v>50</v>
      </c>
      <c r="I90" s="45">
        <v>0.02</v>
      </c>
      <c r="J90" s="45">
        <v>1.0900000000000001</v>
      </c>
      <c r="K90" s="46" t="s">
        <v>158</v>
      </c>
    </row>
    <row r="91" spans="1:13" ht="22.5">
      <c r="A91" s="6">
        <v>2</v>
      </c>
      <c r="B91" s="44" t="s">
        <v>153</v>
      </c>
      <c r="C91" s="44" t="s">
        <v>154</v>
      </c>
      <c r="D91" s="44">
        <v>3891107112</v>
      </c>
      <c r="E91" s="44" t="s">
        <v>159</v>
      </c>
      <c r="F91" s="44" t="s">
        <v>156</v>
      </c>
      <c r="G91" s="44" t="s">
        <v>157</v>
      </c>
      <c r="H91" s="44">
        <v>20</v>
      </c>
      <c r="I91" s="47">
        <v>0.35089999999999999</v>
      </c>
      <c r="J91" s="45">
        <v>7.02</v>
      </c>
      <c r="K91" s="48"/>
    </row>
    <row r="92" spans="1:13" ht="33.75">
      <c r="A92" s="6">
        <v>3</v>
      </c>
      <c r="B92" s="44" t="s">
        <v>153</v>
      </c>
      <c r="C92" s="44" t="s">
        <v>154</v>
      </c>
      <c r="D92" s="44">
        <v>3212920131</v>
      </c>
      <c r="E92" s="44" t="s">
        <v>160</v>
      </c>
      <c r="F92" s="44" t="s">
        <v>156</v>
      </c>
      <c r="G92" s="44" t="s">
        <v>157</v>
      </c>
      <c r="H92" s="44">
        <v>100</v>
      </c>
      <c r="I92" s="47">
        <v>1.5582</v>
      </c>
      <c r="J92" s="45">
        <v>155.82</v>
      </c>
      <c r="K92" s="48"/>
    </row>
    <row r="93" spans="1:13" ht="22.5">
      <c r="A93" s="6">
        <v>4</v>
      </c>
      <c r="B93" s="44" t="s">
        <v>153</v>
      </c>
      <c r="C93" s="44" t="s">
        <v>154</v>
      </c>
      <c r="D93" s="44">
        <v>321290418</v>
      </c>
      <c r="E93" s="44" t="s">
        <v>161</v>
      </c>
      <c r="F93" s="44" t="s">
        <v>156</v>
      </c>
      <c r="G93" s="44" t="s">
        <v>157</v>
      </c>
      <c r="H93" s="44">
        <v>100</v>
      </c>
      <c r="I93" s="49">
        <v>2.65</v>
      </c>
      <c r="J93" s="49">
        <v>265</v>
      </c>
      <c r="K93" s="50"/>
    </row>
    <row r="94" spans="1:13" ht="67.5">
      <c r="A94" s="6">
        <v>5</v>
      </c>
      <c r="B94" s="44" t="s">
        <v>153</v>
      </c>
      <c r="C94" s="44" t="s">
        <v>154</v>
      </c>
      <c r="D94" s="44">
        <v>871300011</v>
      </c>
      <c r="E94" s="44" t="s">
        <v>162</v>
      </c>
      <c r="F94" s="44" t="s">
        <v>163</v>
      </c>
      <c r="G94" s="44" t="s">
        <v>164</v>
      </c>
      <c r="H94" s="44">
        <v>17</v>
      </c>
      <c r="I94" s="51">
        <v>25</v>
      </c>
      <c r="J94" s="52">
        <v>425</v>
      </c>
      <c r="K94" s="46" t="s">
        <v>165</v>
      </c>
    </row>
    <row r="95" spans="1:13" ht="67.5">
      <c r="A95" s="6">
        <v>6</v>
      </c>
      <c r="B95" s="44" t="s">
        <v>153</v>
      </c>
      <c r="C95" s="44" t="s">
        <v>154</v>
      </c>
      <c r="D95" s="44">
        <v>871300011</v>
      </c>
      <c r="E95" s="44" t="s">
        <v>166</v>
      </c>
      <c r="F95" s="44" t="s">
        <v>163</v>
      </c>
      <c r="G95" s="44" t="s">
        <v>164</v>
      </c>
      <c r="H95" s="44">
        <v>3</v>
      </c>
      <c r="I95" s="53">
        <v>32</v>
      </c>
      <c r="J95" s="52">
        <v>96</v>
      </c>
      <c r="K95" s="50"/>
    </row>
    <row r="96" spans="1:13" ht="67.5">
      <c r="A96" s="6">
        <v>7</v>
      </c>
      <c r="B96" s="44" t="s">
        <v>153</v>
      </c>
      <c r="C96" s="44" t="s">
        <v>154</v>
      </c>
      <c r="D96" s="44">
        <v>871300011</v>
      </c>
      <c r="E96" s="44" t="s">
        <v>162</v>
      </c>
      <c r="F96" s="44" t="s">
        <v>163</v>
      </c>
      <c r="G96" s="44" t="s">
        <v>164</v>
      </c>
      <c r="H96" s="44">
        <v>25</v>
      </c>
      <c r="I96" s="51">
        <v>25</v>
      </c>
      <c r="J96" s="52">
        <v>625</v>
      </c>
      <c r="K96" s="46" t="s">
        <v>167</v>
      </c>
    </row>
    <row r="97" spans="1:11" ht="67.5">
      <c r="A97" s="6">
        <v>8</v>
      </c>
      <c r="B97" s="44" t="s">
        <v>153</v>
      </c>
      <c r="C97" s="44" t="s">
        <v>154</v>
      </c>
      <c r="D97" s="44">
        <v>871300011</v>
      </c>
      <c r="E97" s="44" t="s">
        <v>168</v>
      </c>
      <c r="F97" s="44" t="s">
        <v>163</v>
      </c>
      <c r="G97" s="44" t="s">
        <v>164</v>
      </c>
      <c r="H97" s="44">
        <v>5</v>
      </c>
      <c r="I97" s="51">
        <v>25</v>
      </c>
      <c r="J97" s="52">
        <v>125</v>
      </c>
      <c r="K97" s="48"/>
    </row>
    <row r="98" spans="1:11" ht="67.5">
      <c r="A98" s="6">
        <v>9</v>
      </c>
      <c r="B98" s="44" t="s">
        <v>153</v>
      </c>
      <c r="C98" s="44" t="s">
        <v>154</v>
      </c>
      <c r="D98" s="44">
        <v>871300011</v>
      </c>
      <c r="E98" s="44" t="s">
        <v>169</v>
      </c>
      <c r="F98" s="44" t="s">
        <v>163</v>
      </c>
      <c r="G98" s="44" t="s">
        <v>164</v>
      </c>
      <c r="H98" s="44">
        <v>2</v>
      </c>
      <c r="I98" s="51">
        <v>20</v>
      </c>
      <c r="J98" s="52">
        <v>40</v>
      </c>
      <c r="K98" s="48"/>
    </row>
    <row r="99" spans="1:11" ht="67.5">
      <c r="A99" s="6">
        <v>10</v>
      </c>
      <c r="B99" s="44" t="s">
        <v>153</v>
      </c>
      <c r="C99" s="44" t="s">
        <v>154</v>
      </c>
      <c r="D99" s="44">
        <v>871300011</v>
      </c>
      <c r="E99" s="44" t="s">
        <v>166</v>
      </c>
      <c r="F99" s="44" t="s">
        <v>163</v>
      </c>
      <c r="G99" s="44" t="s">
        <v>164</v>
      </c>
      <c r="H99" s="44">
        <v>6</v>
      </c>
      <c r="I99" s="51">
        <v>25</v>
      </c>
      <c r="J99" s="52">
        <v>150</v>
      </c>
      <c r="K99" s="48"/>
    </row>
    <row r="100" spans="1:11" ht="67.5">
      <c r="A100" s="6">
        <v>11</v>
      </c>
      <c r="B100" s="44" t="s">
        <v>153</v>
      </c>
      <c r="C100" s="44" t="s">
        <v>154</v>
      </c>
      <c r="D100" s="44">
        <v>871300011</v>
      </c>
      <c r="E100" s="44" t="s">
        <v>170</v>
      </c>
      <c r="F100" s="44" t="s">
        <v>163</v>
      </c>
      <c r="G100" s="44" t="s">
        <v>164</v>
      </c>
      <c r="H100" s="44">
        <v>2</v>
      </c>
      <c r="I100" s="53">
        <v>25</v>
      </c>
      <c r="J100" s="52">
        <v>50</v>
      </c>
      <c r="K100" s="50"/>
    </row>
    <row r="101" spans="1:11">
      <c r="A101" s="54" t="s">
        <v>171</v>
      </c>
      <c r="B101" s="54"/>
      <c r="C101" s="54"/>
      <c r="D101" s="54"/>
      <c r="E101" s="54"/>
      <c r="F101" s="54"/>
      <c r="G101" s="54"/>
      <c r="H101" s="54"/>
      <c r="I101" s="55"/>
      <c r="J101" s="55">
        <f>SUM(J90:J100)</f>
        <v>1939.93</v>
      </c>
      <c r="K101" s="56"/>
    </row>
  </sheetData>
  <mergeCells count="8">
    <mergeCell ref="K94:K95"/>
    <mergeCell ref="K96:K100"/>
    <mergeCell ref="A101:H101"/>
    <mergeCell ref="A25:H25"/>
    <mergeCell ref="A31:B31"/>
    <mergeCell ref="C31:E31"/>
    <mergeCell ref="A88:K88"/>
    <mergeCell ref="K90:K9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selection activeCell="C9" sqref="C9"/>
    </sheetView>
  </sheetViews>
  <sheetFormatPr baseColWidth="10" defaultColWidth="11" defaultRowHeight="15"/>
  <sheetData>
    <row r="1" spans="1:9">
      <c r="A1" s="1"/>
      <c r="B1" s="1"/>
      <c r="C1" s="2"/>
      <c r="D1" s="1"/>
      <c r="E1" s="1"/>
      <c r="F1" s="3"/>
      <c r="G1" s="1"/>
      <c r="H1" s="1"/>
      <c r="I1" s="1"/>
    </row>
    <row r="2" spans="1:9">
      <c r="A2" s="1"/>
      <c r="B2" s="1"/>
      <c r="C2" s="2"/>
      <c r="D2" s="1"/>
      <c r="E2" s="1"/>
      <c r="F2" s="3"/>
      <c r="G2" s="1"/>
      <c r="H2" s="1"/>
      <c r="I2" s="1"/>
    </row>
    <row r="3" spans="1:9">
      <c r="A3" s="1"/>
      <c r="B3" s="1"/>
      <c r="C3" s="2"/>
      <c r="D3" s="1"/>
      <c r="E3" s="1"/>
      <c r="F3" s="3"/>
      <c r="G3" s="1"/>
      <c r="H3" s="1"/>
      <c r="I3" s="1"/>
    </row>
    <row r="4" spans="1:9">
      <c r="A4" s="1"/>
      <c r="B4" s="1"/>
      <c r="C4" s="2"/>
      <c r="D4" s="1"/>
      <c r="E4" s="4"/>
      <c r="F4" s="3"/>
      <c r="G4" s="1"/>
      <c r="H4" s="1"/>
      <c r="I4" s="1"/>
    </row>
    <row r="5" spans="1:9">
      <c r="A5" s="1"/>
      <c r="B5" s="1"/>
      <c r="C5" s="2"/>
      <c r="D5" s="1"/>
      <c r="E5" s="4"/>
      <c r="F5" s="3"/>
      <c r="G5" s="1"/>
      <c r="H5" s="1"/>
      <c r="I5" s="1"/>
    </row>
    <row r="6" spans="1:9">
      <c r="A6" s="1"/>
      <c r="B6" s="1"/>
      <c r="C6" s="2"/>
      <c r="D6" s="1"/>
      <c r="E6" s="4"/>
      <c r="F6" s="3"/>
      <c r="G6" s="1"/>
      <c r="H6" s="1"/>
      <c r="I6" s="1"/>
    </row>
    <row r="7" spans="1:9">
      <c r="A7" s="1"/>
      <c r="B7" s="1"/>
      <c r="C7" s="2"/>
      <c r="D7" s="1"/>
      <c r="E7" s="4"/>
      <c r="F7" s="3"/>
      <c r="G7" s="1"/>
      <c r="H7" s="1"/>
      <c r="I7" s="1"/>
    </row>
    <row r="8" spans="1:9">
      <c r="A8" s="1"/>
      <c r="B8" s="1"/>
      <c r="C8" s="2"/>
      <c r="D8" s="1"/>
      <c r="E8" s="4"/>
      <c r="F8" s="3"/>
      <c r="G8" s="1"/>
      <c r="H8" s="1"/>
      <c r="I8" s="1"/>
    </row>
    <row r="9" spans="1:9">
      <c r="A9" s="1"/>
      <c r="B9" s="1"/>
      <c r="C9" s="2"/>
      <c r="D9" s="1"/>
      <c r="E9" s="4"/>
      <c r="F9" s="3"/>
      <c r="G9" s="1"/>
      <c r="H9" s="1"/>
      <c r="I9" s="1"/>
    </row>
    <row r="10" spans="1:9">
      <c r="A10" s="1"/>
      <c r="B10" s="1"/>
      <c r="C10" s="2"/>
      <c r="D10" s="1"/>
      <c r="E10" s="4"/>
      <c r="F10" s="3"/>
      <c r="G10" s="1"/>
      <c r="H10" s="1"/>
      <c r="I10" s="1"/>
    </row>
    <row r="11" spans="1:9">
      <c r="A11" s="1"/>
      <c r="B11" s="1"/>
      <c r="C11" s="2"/>
      <c r="D11" s="1"/>
      <c r="E11" s="4"/>
      <c r="F11" s="3"/>
      <c r="G11" s="1"/>
      <c r="H11" s="1"/>
      <c r="I11" s="1"/>
    </row>
    <row r="12" spans="1:9">
      <c r="A12" s="1"/>
      <c r="B12" s="1"/>
      <c r="C12" s="2"/>
      <c r="D12" s="1"/>
      <c r="E12" s="4"/>
      <c r="F12" s="3"/>
      <c r="G12" s="1"/>
      <c r="H12" s="1"/>
      <c r="I12" s="1"/>
    </row>
    <row r="13" spans="1:9">
      <c r="A13" s="1"/>
      <c r="B13" s="1"/>
      <c r="C13" s="2"/>
      <c r="D13" s="1"/>
      <c r="E13" s="4"/>
      <c r="F13" s="3"/>
      <c r="G13" s="1"/>
      <c r="H13" s="1"/>
      <c r="I13" s="1"/>
    </row>
    <row r="14" spans="1:9">
      <c r="A14" s="1"/>
      <c r="B14" s="1"/>
      <c r="C14" s="2"/>
      <c r="D14" s="1"/>
      <c r="E14" s="4"/>
      <c r="F14" s="3"/>
      <c r="G14" s="1"/>
      <c r="H14" s="1"/>
      <c r="I14" s="1"/>
    </row>
    <row r="15" spans="1:9">
      <c r="A15" s="1"/>
      <c r="B15" s="1"/>
      <c r="C15" s="2"/>
      <c r="D15" s="1"/>
      <c r="E15" s="4"/>
      <c r="F15" s="3"/>
      <c r="G15" s="1"/>
      <c r="H15" s="1"/>
      <c r="I15" s="1"/>
    </row>
    <row r="16" spans="1:9">
      <c r="A16" s="1"/>
      <c r="B16" s="1"/>
      <c r="C16" s="2"/>
      <c r="D16" s="1"/>
      <c r="E16" s="4"/>
      <c r="F16" s="3"/>
      <c r="G16" s="1"/>
      <c r="H16" s="1"/>
      <c r="I16" s="1"/>
    </row>
    <row r="17" spans="1:9">
      <c r="A17" s="1"/>
      <c r="B17" s="1"/>
      <c r="C17" s="2"/>
      <c r="D17" s="1"/>
      <c r="E17" s="4"/>
      <c r="F17" s="3"/>
      <c r="G17" s="1"/>
      <c r="H17" s="1"/>
      <c r="I17" s="1"/>
    </row>
    <row r="18" spans="1:9">
      <c r="A18" s="1"/>
      <c r="B18" s="1"/>
      <c r="C18" s="2"/>
      <c r="D18" s="1"/>
      <c r="E18" s="4"/>
      <c r="F18" s="3"/>
      <c r="G18" s="1"/>
      <c r="H18" s="1"/>
      <c r="I18" s="1"/>
    </row>
    <row r="19" spans="1:9">
      <c r="A19" s="1"/>
      <c r="B19" s="1"/>
      <c r="C19" s="2"/>
      <c r="D19" s="1"/>
      <c r="E19" s="4"/>
      <c r="F19" s="3"/>
      <c r="G19" s="1"/>
      <c r="H19" s="1"/>
      <c r="I19" s="1"/>
    </row>
    <row r="20" spans="1:9">
      <c r="A20" s="1"/>
      <c r="B20" s="1"/>
      <c r="C20" s="2"/>
      <c r="D20" s="1"/>
      <c r="E20" s="4"/>
      <c r="F20" s="3"/>
      <c r="G20" s="1"/>
      <c r="H20" s="1"/>
      <c r="I20" s="1"/>
    </row>
    <row r="21" spans="1:9">
      <c r="A21" s="1"/>
      <c r="B21" s="1"/>
      <c r="C21" s="2"/>
      <c r="D21" s="1"/>
      <c r="E21" s="4"/>
      <c r="F21" s="3"/>
      <c r="G21" s="1"/>
      <c r="H21" s="1"/>
      <c r="I21" s="1"/>
    </row>
    <row r="22" spans="1:9">
      <c r="A22" s="1"/>
      <c r="B22" s="1"/>
      <c r="C22" s="2"/>
      <c r="D22" s="1"/>
      <c r="E22" s="4"/>
      <c r="F22" s="3"/>
      <c r="G22" s="1"/>
      <c r="H22" s="1"/>
      <c r="I22" s="1"/>
    </row>
    <row r="23" spans="1:9">
      <c r="A23" s="1"/>
      <c r="B23" s="1"/>
      <c r="C23" s="2"/>
      <c r="D23" s="1"/>
      <c r="E23" s="4"/>
      <c r="F23" s="3"/>
      <c r="G23" s="1"/>
      <c r="H23" s="1"/>
      <c r="I23" s="1"/>
    </row>
    <row r="24" spans="1:9">
      <c r="A24" s="1"/>
      <c r="B24" s="1"/>
      <c r="C24" s="2"/>
      <c r="D24" s="1"/>
      <c r="E24" s="1"/>
      <c r="F24" s="3"/>
      <c r="G24" s="1"/>
      <c r="H24" s="1"/>
      <c r="I24" s="1"/>
    </row>
    <row r="25" spans="1:9">
      <c r="A25" s="1"/>
      <c r="B25" s="1"/>
      <c r="C25" s="2"/>
      <c r="D25" s="1"/>
      <c r="E25" s="1"/>
      <c r="F25" s="3"/>
      <c r="G25" s="1"/>
      <c r="H25" s="1"/>
      <c r="I25" s="1"/>
    </row>
    <row r="26" spans="1:9">
      <c r="A26" s="1"/>
      <c r="B26" s="1"/>
      <c r="C26" s="2"/>
      <c r="D26" s="1"/>
      <c r="E26" s="1"/>
      <c r="F26" s="3"/>
      <c r="G26" s="1"/>
      <c r="H26" s="1"/>
      <c r="I26" s="1"/>
    </row>
    <row r="27" spans="1:9">
      <c r="A27" s="1"/>
      <c r="B27" s="1"/>
      <c r="C27" s="2"/>
      <c r="D27" s="1"/>
      <c r="E27" s="1"/>
      <c r="F27" s="3"/>
      <c r="G27" s="1"/>
      <c r="H27" s="1"/>
      <c r="I27" s="1"/>
    </row>
    <row r="28" spans="1:9">
      <c r="A28" s="1"/>
      <c r="B28" s="1"/>
      <c r="C28" s="2"/>
      <c r="D28" s="1"/>
      <c r="E28" s="1"/>
      <c r="F28" s="3"/>
      <c r="G28" s="1"/>
      <c r="H28" s="1"/>
      <c r="I28" s="1"/>
    </row>
    <row r="29" spans="1:9">
      <c r="A29" s="1"/>
      <c r="B29" s="1"/>
      <c r="C29" s="2"/>
      <c r="D29" s="1"/>
      <c r="E29" s="1"/>
      <c r="F29" s="3"/>
      <c r="G29" s="1"/>
      <c r="H29" s="1"/>
      <c r="I29" s="1"/>
    </row>
    <row r="30" spans="1:9">
      <c r="A30" s="1"/>
      <c r="B30" s="1"/>
      <c r="C30" s="2"/>
      <c r="D30" s="1"/>
      <c r="E30" s="1"/>
      <c r="F30" s="3"/>
      <c r="G30" s="1"/>
      <c r="H30" s="1"/>
      <c r="I30" s="1"/>
    </row>
    <row r="31" spans="1:9">
      <c r="A31" s="1"/>
      <c r="B31" s="1"/>
      <c r="C31" s="2"/>
      <c r="D31" s="1"/>
      <c r="E31" s="1"/>
      <c r="F31" s="3"/>
      <c r="G31" s="1"/>
      <c r="H31" s="1"/>
      <c r="I31" s="1"/>
    </row>
    <row r="32" spans="1:9">
      <c r="A32" s="1"/>
      <c r="B32" s="1"/>
      <c r="C32" s="2"/>
      <c r="D32" s="1"/>
      <c r="E32" s="1"/>
      <c r="F32" s="3"/>
      <c r="G32" s="1"/>
      <c r="H32" s="1"/>
      <c r="I32" s="1"/>
    </row>
    <row r="33" spans="1:9">
      <c r="A33" s="1"/>
      <c r="B33" s="1"/>
      <c r="C33" s="2"/>
      <c r="D33" s="1"/>
      <c r="E33" s="1"/>
      <c r="F33" s="3"/>
      <c r="G33" s="1"/>
      <c r="H33" s="1"/>
      <c r="I33" s="1"/>
    </row>
    <row r="34" spans="1:9">
      <c r="A34" s="39"/>
      <c r="B34" s="39"/>
      <c r="C34" s="39"/>
      <c r="D34" s="39"/>
      <c r="E34" s="39"/>
      <c r="F34" s="3"/>
      <c r="G34" s="40"/>
      <c r="H34" s="40"/>
      <c r="I34" s="40"/>
    </row>
  </sheetData>
  <mergeCells count="2">
    <mergeCell ref="A34:E34"/>
    <mergeCell ref="G34:I34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cpd11</dc:creator>
  <cp:lastModifiedBy>Silvana Caridad Estacio Verdugo</cp:lastModifiedBy>
  <cp:lastPrinted>2016-05-02T16:44:00Z</cp:lastPrinted>
  <dcterms:created xsi:type="dcterms:W3CDTF">2016-05-02T15:51:00Z</dcterms:created>
  <dcterms:modified xsi:type="dcterms:W3CDTF">2024-07-11T22:22:29Z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1C968548D22947F7BF8C5D8A744D4AD9</vt:lpwstr>
  </property>
  <property fmtid="{D5CDD505-2E9C-101B-9397-08002B2CF9AE}" pid="3" name="KSOProductBuildVer">
    <vt:lpwstr>3082-12.2.0.13215</vt:lpwstr>
  </property>
</Properties>
</file>