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AGOSTO 2023\i_  Procesos precontractuales y contractuales\PLANTA CENTRA\"/>
    </mc:Choice>
  </mc:AlternateContent>
  <bookViews>
    <workbookView xWindow="0" yWindow="0" windowWidth="28800" windowHeight="99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 l="1"/>
</calcChain>
</file>

<file path=xl/sharedStrings.xml><?xml version="1.0" encoding="utf-8"?>
<sst xmlns="http://schemas.openxmlformats.org/spreadsheetml/2006/main" count="31" uniqueCount="29">
  <si>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</si>
  <si>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</si>
  <si>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</si>
  <si>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</si>
  <si>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</si>
  <si>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</si>
  <si>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</si>
  <si>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</si>
  <si>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</si>
  <si>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</si>
  <si>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</si>
  <si>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 xml:space="preserve">Total Infimas </t>
  </si>
  <si>
    <t>001-100-2</t>
  </si>
  <si>
    <t>45160.03.1</t>
  </si>
  <si>
    <t>IMPRESORA COLOR A4 BÁSICA</t>
  </si>
  <si>
    <t>SALTOS CEPEDA ROSA KATERINE</t>
  </si>
  <si>
    <t>ADQUIRIR IMPRESORAS PORTÁTILES A COLOR PARA EL DESPACHO MINISTERIAL</t>
  </si>
  <si>
    <t>002-010-243</t>
  </si>
  <si>
    <t>45290.00.1</t>
  </si>
  <si>
    <t>DISCO DURO</t>
  </si>
  <si>
    <t>CUENCA DANNY DANIEL</t>
  </si>
  <si>
    <t>ADQUISICIÓN DE DISCOS DUROS SSD, MEMORIAS RAM Y BATERÍAS PARA COMPUTADORES PORTÁTILES, PARA EL REPOTENCIAMIENTO DE LOS EQUIPOS INFORMÁTICOS DE LA DIRECCIÓN DE ADMINISTRACIÓN DE DATOS</t>
  </si>
  <si>
    <t>001-001-252</t>
  </si>
  <si>
    <t>84290.00.1</t>
  </si>
  <si>
    <t>SERVICIOS DE SUMINISTROS DE LAS TELECOMUNICACIONES CON ACCESO A INTERNET. ESTO INCLUYE LOS SERVICIOS COMO EL FACSIMIL, TELEFONIA, CONFERENCIA AUDIO Y CONFERENCIA VIDEO SOBRE EL INTERNET.</t>
  </si>
  <si>
    <t>ENFOQUE360 S.A.S.</t>
  </si>
  <si>
    <t>CONTRATAR HERRAMIENTA DE VIDEOCONFERENCIA ZOOM PARA EL DESPACHO MINISTERIAL</t>
  </si>
  <si>
    <t>CONTRATAR HERRAMIENTA DE VIDEOCONFERENCIA ZOOM PARA EL DESPACHO MINISTERI</t>
  </si>
  <si>
    <t>Total Infimas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</si>
</sst>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C2" workbookViewId="0">
      <selection activeCell="J6" sqref="J6"/>
    </sheetView>
  </sheetViews>
  <sheetFormatPr baseColWidth="10" defaultColWidth="11.140625" defaultRowHeight="48" customHeight="1" x14ac:dyDescent="0.2"/>
  <cols>
    <col min="1" max="16384" width="11.140625" style="1"/>
  </cols>
  <sheetData>
    <row r="1" spans="1:12" ht="26.25" customHeight="1" x14ac:dyDescent="0.2">
      <c r="A1" s="11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2" ht="48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8"/>
    </row>
    <row r="3" spans="1:12" ht="48" customHeight="1" x14ac:dyDescent="0.2">
      <c r="A3" s="4">
        <v>1</v>
      </c>
      <c r="B3" s="4" t="s">
        <v>12</v>
      </c>
      <c r="C3" s="5">
        <v>45145</v>
      </c>
      <c r="D3" s="4" t="s">
        <v>13</v>
      </c>
      <c r="E3" s="4" t="s">
        <v>14</v>
      </c>
      <c r="F3" s="4" t="s">
        <v>15</v>
      </c>
      <c r="G3" s="4" t="s">
        <v>16</v>
      </c>
      <c r="H3" s="4">
        <v>2</v>
      </c>
      <c r="I3" s="4">
        <v>1425</v>
      </c>
      <c r="J3" s="4">
        <v>2850</v>
      </c>
      <c r="K3" s="4" t="s">
        <v>16</v>
      </c>
      <c r="L3" s="2"/>
    </row>
    <row r="4" spans="1:12" ht="48" customHeight="1" x14ac:dyDescent="0.2">
      <c r="A4" s="4">
        <v>2</v>
      </c>
      <c r="B4" s="4" t="s">
        <v>17</v>
      </c>
      <c r="C4" s="5">
        <v>45139</v>
      </c>
      <c r="D4" s="4" t="s">
        <v>18</v>
      </c>
      <c r="E4" s="4" t="s">
        <v>19</v>
      </c>
      <c r="F4" s="4" t="s">
        <v>20</v>
      </c>
      <c r="G4" s="4" t="s">
        <v>21</v>
      </c>
      <c r="H4" s="4">
        <v>30</v>
      </c>
      <c r="I4" s="4">
        <v>118.242</v>
      </c>
      <c r="J4" s="4">
        <v>3547.26</v>
      </c>
      <c r="K4" s="4" t="s">
        <v>21</v>
      </c>
      <c r="L4" s="2"/>
    </row>
    <row r="5" spans="1:12" ht="48" customHeight="1" x14ac:dyDescent="0.2">
      <c r="A5" s="4">
        <v>3</v>
      </c>
      <c r="B5" s="4" t="s">
        <v>22</v>
      </c>
      <c r="C5" s="5">
        <v>45139</v>
      </c>
      <c r="D5" s="4" t="s">
        <v>23</v>
      </c>
      <c r="E5" s="4" t="s">
        <v>24</v>
      </c>
      <c r="F5" s="4" t="s">
        <v>25</v>
      </c>
      <c r="G5" s="4" t="s">
        <v>26</v>
      </c>
      <c r="H5" s="4">
        <v>1</v>
      </c>
      <c r="I5" s="4">
        <v>1428.1</v>
      </c>
      <c r="J5" s="4">
        <v>1428.1</v>
      </c>
      <c r="K5" s="4" t="s">
        <v>27</v>
      </c>
    </row>
    <row r="6" spans="1:12" ht="26.25" customHeight="1" x14ac:dyDescent="0.2">
      <c r="A6" s="10" t="s">
        <v>11</v>
      </c>
      <c r="B6" s="10"/>
      <c r="C6" s="10"/>
      <c r="D6" s="10"/>
      <c r="E6" s="10"/>
      <c r="F6" s="10"/>
      <c r="G6" s="10"/>
      <c r="H6" s="10"/>
      <c r="I6" s="9">
        <f>SUM(I3:I5)</f>
        <v>2971.3419999999996</v>
      </c>
      <c r="J6" s="6">
        <f>SUM(J3:J5)</f>
        <v>7825.3600000000006</v>
      </c>
      <c r="K6" s="7"/>
    </row>
    <row r="7" spans="1:12" ht="48" customHeight="1" x14ac:dyDescent="0.2">
      <c r="I7" s="1">
        <v>2971.3420000000001</v>
      </c>
    </row>
  </sheetData>
  <mergeCells count="2">
    <mergeCell ref="A6:H6"/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 Isabel Fernandez Ortiz</dc:creator>
  <cp:lastModifiedBy>Juan Luis Fierro Erazo</cp:lastModifiedBy>
  <dcterms:created xsi:type="dcterms:W3CDTF">2023-06-01T17:28:12Z</dcterms:created>
  <dcterms:modified xsi:type="dcterms:W3CDTF">2023-09-07T14:26:52Z</dcterms:modified>
</cp:coreProperties>
</file>