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ES\2024\LOTAIP\AGOSTO\LOTAIP AGOSTO 2024 - CZ3\"/>
    </mc:Choice>
  </mc:AlternateContent>
  <xr:revisionPtr revIDLastSave="0" documentId="13_ncr:1_{6D1CF030-B7DD-42D8-9D94-246E2980D7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TALOGO ELECTRONICO" sheetId="7" r:id="rId1"/>
  </sheets>
  <definedNames>
    <definedName name="_xlnm._FilterDatabase" localSheetId="0" hidden="1">'CATALOGO ELECTRONICO'!$A$8:$H$17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7" l="1"/>
</calcChain>
</file>

<file path=xl/sharedStrings.xml><?xml version="1.0" encoding="utf-8"?>
<sst xmlns="http://schemas.openxmlformats.org/spreadsheetml/2006/main" count="51" uniqueCount="43">
  <si>
    <t>MIES CZ 3</t>
  </si>
  <si>
    <t>Nro.</t>
  </si>
  <si>
    <t>Proveedor</t>
  </si>
  <si>
    <t>RUC</t>
  </si>
  <si>
    <t>Nro. Orden de compra</t>
  </si>
  <si>
    <t>Detalle</t>
  </si>
  <si>
    <t>Cantidad</t>
  </si>
  <si>
    <t>Subtotal</t>
  </si>
  <si>
    <t>Fecha de aceptación</t>
  </si>
  <si>
    <r>
      <rPr>
        <b/>
        <sz val="8"/>
        <color theme="1"/>
        <rFont val="Calibri"/>
        <family val="2"/>
        <scheme val="minor"/>
      </rPr>
      <t>ELABORADO/CONSOLIDADO POR:</t>
    </r>
    <r>
      <rPr>
        <sz val="8"/>
        <color theme="1"/>
        <rFont val="Calibri"/>
        <family val="2"/>
        <scheme val="minor"/>
      </rPr>
      <t xml:space="preserve"> Luis Auz</t>
    </r>
  </si>
  <si>
    <t>Responsable de Planificación Zonal</t>
  </si>
  <si>
    <t>Coordinadora Zonal</t>
  </si>
  <si>
    <t>Autorizado por: Domenica Peña</t>
  </si>
  <si>
    <t>ASOCIACION DE PRODUCCION TEXTIL CONFECCIONISTAS LA TEMPORADA ASOTEXTEM</t>
  </si>
  <si>
    <t>0691755576001</t>
  </si>
  <si>
    <t>CE-20240002689642</t>
  </si>
  <si>
    <t>CHOMPA IMPERMEABLE</t>
  </si>
  <si>
    <t>BORDADOS DE ALTA CALIDAD DE HASTA 10 HILOS</t>
  </si>
  <si>
    <t>ASOCIACION DE PRODUCCION TEXTIL PLUSS APPLUSS</t>
  </si>
  <si>
    <t>0691755975001</t>
  </si>
  <si>
    <t>CE-20240002689643</t>
  </si>
  <si>
    <t>CAMISETAS CUELLO REDONDO O EN "V" MANGA CORTA</t>
  </si>
  <si>
    <t>ILBAY COLCHA ROCIO DEL PILAR</t>
  </si>
  <si>
    <t>0603485848001</t>
  </si>
  <si>
    <t>CE-20240002689644</t>
  </si>
  <si>
    <t>INDUVEST S.A.</t>
  </si>
  <si>
    <t>0691719472001</t>
  </si>
  <si>
    <t>CE-20240002689645</t>
  </si>
  <si>
    <t>CHOMPA IMPERMEABLE CON FORRO POLAR Y BORDADOS</t>
  </si>
  <si>
    <t>ORDOÑEZ MOLINA LUCRECIA NARCIZA DE JESUS</t>
  </si>
  <si>
    <t>0601715642001</t>
  </si>
  <si>
    <t>CE-20240002689646</t>
  </si>
  <si>
    <t>CAMISETAS TIPO POLO MANGAS CORTAS-ÓRDENES DE COMPRA DE HASTA 660 UNIDADES</t>
  </si>
  <si>
    <t>ASOCIACIÓN DE SERVICIOS DE LIMPIEZA BUEN TRABAJO ASOSERBUT</t>
  </si>
  <si>
    <t>0691751155001</t>
  </si>
  <si>
    <t>CE-20240002696436</t>
  </si>
  <si>
    <t>LIMPIEZA DE INTERIORES TIPO II</t>
  </si>
  <si>
    <t>Romero Llerena Maria Belen</t>
  </si>
  <si>
    <t>1500788474001</t>
  </si>
  <si>
    <t>CE-20240002690203</t>
  </si>
  <si>
    <t>LIMPIEZA DE INTERIORES
 TIPO II PARA EL CAIAM Patate</t>
  </si>
  <si>
    <t>martes, 6 de agosto de 2024</t>
  </si>
  <si>
    <t>ORDENES DE COMPRA MES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</si>
</sst>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[$-300A]General"/>
    <numFmt numFmtId="166" formatCode="_-&quot;$&quot;* #,##0.00_-;\-&quot;$&quot;* #,##0.00_-;_-&quot;$&quot;* &quot;-&quot;??_-;_-@_-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8.4"/>
      <color rgb="FF333333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44" fontId="9" fillId="0" borderId="0" applyFont="0" applyFill="0" applyBorder="0" applyAlignment="0" applyProtection="0"/>
    <xf numFmtId="0" fontId="8" fillId="0" borderId="0"/>
    <xf numFmtId="0" fontId="5" fillId="0" borderId="0"/>
    <xf numFmtId="0" fontId="5" fillId="0" borderId="0">
      <alignment vertical="center"/>
    </xf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>
      <alignment vertical="center"/>
    </xf>
    <xf numFmtId="44" fontId="1" fillId="0" borderId="0" applyFont="0" applyFill="0" applyBorder="0" applyAlignment="0" applyProtection="0"/>
    <xf numFmtId="165" fontId="14" fillId="0" borderId="0" applyBorder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</cellStyleXfs>
  <cellXfs count="33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/>
    <xf numFmtId="1" fontId="6" fillId="0" borderId="0" xfId="0" applyNumberFormat="1" applyFont="1"/>
    <xf numFmtId="0" fontId="7" fillId="0" borderId="0" xfId="0" applyFont="1"/>
    <xf numFmtId="44" fontId="6" fillId="0" borderId="0" xfId="1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2" borderId="4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44" fontId="7" fillId="2" borderId="4" xfId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44" fontId="7" fillId="0" borderId="0" xfId="1" applyFont="1"/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/>
    <xf numFmtId="44" fontId="6" fillId="0" borderId="0" xfId="1" applyFont="1"/>
    <xf numFmtId="0" fontId="12" fillId="3" borderId="4" xfId="13" applyFont="1" applyFill="1" applyBorder="1" applyAlignment="1">
      <alignment horizontal="center" vertical="center" wrapText="1"/>
    </xf>
    <xf numFmtId="49" fontId="12" fillId="3" borderId="4" xfId="13" applyNumberFormat="1" applyFont="1" applyFill="1" applyBorder="1" applyAlignment="1">
      <alignment horizontal="center" vertical="center"/>
    </xf>
    <xf numFmtId="14" fontId="12" fillId="3" borderId="4" xfId="13" applyNumberFormat="1" applyFont="1" applyFill="1" applyBorder="1" applyAlignment="1">
      <alignment horizontal="center" vertical="center"/>
    </xf>
    <xf numFmtId="0" fontId="12" fillId="3" borderId="4" xfId="13" applyFont="1" applyFill="1" applyBorder="1" applyAlignment="1">
      <alignment horizontal="left" vertical="center" wrapText="1"/>
    </xf>
    <xf numFmtId="3" fontId="12" fillId="3" borderId="4" xfId="13" applyNumberFormat="1" applyFont="1" applyFill="1" applyBorder="1" applyAlignment="1">
      <alignment horizontal="center" vertical="center"/>
    </xf>
    <xf numFmtId="14" fontId="12" fillId="0" borderId="4" xfId="13" applyNumberFormat="1" applyFont="1" applyBorder="1" applyAlignment="1">
      <alignment horizontal="center" vertical="center"/>
    </xf>
    <xf numFmtId="0" fontId="6" fillId="0" borderId="4" xfId="13" applyFont="1" applyBorder="1" applyAlignment="1">
      <alignment horizontal="center" vertical="center" wrapText="1"/>
    </xf>
    <xf numFmtId="0" fontId="12" fillId="0" borderId="4" xfId="13" applyFont="1" applyBorder="1" applyAlignment="1">
      <alignment horizontal="center" vertical="center" wrapText="1"/>
    </xf>
    <xf numFmtId="0" fontId="16" fillId="4" borderId="4" xfId="14" applyFont="1" applyFill="1" applyBorder="1" applyAlignment="1">
      <alignment horizontal="center" vertical="center" wrapText="1"/>
    </xf>
    <xf numFmtId="0" fontId="1" fillId="0" borderId="4" xfId="14" applyBorder="1" applyAlignment="1">
      <alignment horizontal="center" vertical="center" wrapText="1"/>
    </xf>
    <xf numFmtId="43" fontId="1" fillId="0" borderId="4" xfId="31" applyBorder="1" applyAlignment="1">
      <alignment horizontal="center" vertical="center"/>
    </xf>
    <xf numFmtId="0" fontId="1" fillId="0" borderId="4" xfId="14" quotePrefix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4" fontId="6" fillId="0" borderId="2" xfId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36">
    <cellStyle name="Excel Built-in Normal" xfId="16" xr:uid="{C9512F10-EB82-489D-A9EC-F5FED1CF01F9}"/>
    <cellStyle name="Millares 2" xfId="17" xr:uid="{606D9B9E-455B-485C-8DC4-56A1A9F1013B}"/>
    <cellStyle name="Millares 2 2" xfId="18" xr:uid="{B4846546-B111-4FDB-969C-CEEDD0F7B131}"/>
    <cellStyle name="Millares 2 3" xfId="19" xr:uid="{5AC1931C-14BA-4B7C-9F78-432B3E8236F3}"/>
    <cellStyle name="Millares 2 4" xfId="20" xr:uid="{84E81A44-65C7-43BA-8AD6-ADDC7FC73111}"/>
    <cellStyle name="Millares 2 5" xfId="21" xr:uid="{A5249D0E-F277-42EE-A599-6D7392D15DF4}"/>
    <cellStyle name="Millares 3" xfId="22" xr:uid="{C9D562D1-B35B-44C9-86BC-D3DED1C46177}"/>
    <cellStyle name="Millares 4" xfId="23" xr:uid="{CECF7F03-6015-4CF9-ADD7-72F58EB64231}"/>
    <cellStyle name="Millares 4 2" xfId="24" xr:uid="{C83668E9-56CD-4FA9-A8C6-10E917F4C2CD}"/>
    <cellStyle name="Millares 4 3" xfId="25" xr:uid="{CBB91874-0BFB-4B0F-BF29-24D8601A78E6}"/>
    <cellStyle name="Millares 4 4" xfId="26" xr:uid="{A787294E-BC13-4F80-8D4E-437C3EF1BC69}"/>
    <cellStyle name="Millares 5" xfId="27" xr:uid="{E071E01A-6570-460E-A854-31F8FBB6A1F1}"/>
    <cellStyle name="Millares 6" xfId="31" xr:uid="{BE480462-48F3-4954-B615-BD585F69D6E4}"/>
    <cellStyle name="Moneda" xfId="1" builtinId="4"/>
    <cellStyle name="Moneda 2" xfId="5" xr:uid="{5A3FF29F-A690-449E-874E-21086B6CF9FB}"/>
    <cellStyle name="Moneda 2 2" xfId="28" xr:uid="{8F45E14F-4159-4852-8F46-0E66BDB471BD}"/>
    <cellStyle name="Moneda 3" xfId="6" xr:uid="{4BAC56EB-D2EF-495D-BDF7-873D707C9D66}"/>
    <cellStyle name="Moneda 3 2" xfId="29" xr:uid="{78113F8C-F3D6-4983-B17D-0FADE97FC51B}"/>
    <cellStyle name="Moneda 4" xfId="11" xr:uid="{964ECFC4-4316-4160-9518-376D5FD29053}"/>
    <cellStyle name="Moneda 4 2" xfId="30" xr:uid="{379254FD-1605-4293-B989-A55077426E06}"/>
    <cellStyle name="Moneda 5" xfId="15" xr:uid="{2483668B-4F0F-4975-B7C1-051D45681646}"/>
    <cellStyle name="Normal" xfId="0" builtinId="0"/>
    <cellStyle name="Normal 10" xfId="14" xr:uid="{188CEA66-3106-4825-B411-707307CFDE16}"/>
    <cellStyle name="Normal 2" xfId="2" xr:uid="{00000000-0005-0000-0000-000031000000}"/>
    <cellStyle name="Normal 2 2" xfId="7" xr:uid="{9F125AE6-36E3-4D7F-8527-A30090CB7875}"/>
    <cellStyle name="Normal 2 2 2" xfId="34" xr:uid="{613100BD-991F-46F4-8B72-9E4CD9F62C5C}"/>
    <cellStyle name="Normal 2 2 3" xfId="33" xr:uid="{2EF3796D-E125-4E18-9882-874FE882BA89}"/>
    <cellStyle name="Normal 2 3" xfId="35" xr:uid="{CF836FF2-7500-45D9-B1E7-D92BE10636F5}"/>
    <cellStyle name="Normal 2 4" xfId="32" xr:uid="{BCFCD069-781F-43DF-93D5-650577AB2D43}"/>
    <cellStyle name="Normal 3" xfId="3" xr:uid="{5C10F678-C99B-49CE-8874-0304A16C477E}"/>
    <cellStyle name="Normal 4" xfId="4" xr:uid="{C0A7F27B-68BD-4C03-8132-02BE3FD7B1BE}"/>
    <cellStyle name="Normal 5" xfId="8" xr:uid="{FBA2731A-2406-4A40-8F92-218EE2DDCEC8}"/>
    <cellStyle name="Normal 6" xfId="9" xr:uid="{98ADE14B-7B04-4D6D-AFF4-19A502FEC41C}"/>
    <cellStyle name="Normal 7" xfId="10" xr:uid="{2FBC7B9F-7C83-4823-B3D3-B186B4FF69FC}"/>
    <cellStyle name="Normal 8" xfId="12" xr:uid="{810DD4F0-246E-48D4-B490-80D3054AF26B}"/>
    <cellStyle name="Normal 9" xfId="13" xr:uid="{44E84AAF-81FA-48C8-B658-B5558009EA60}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TableStylePreset3_Accent1" pivot="0" count="7" xr9:uid="{2E08FDC5-9FFF-41EA-AAC2-9859597B4FC2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6606429C-331D-4811-8D53-112CF7D5CA8E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567765</xdr:colOff>
      <xdr:row>0</xdr:row>
      <xdr:rowOff>0</xdr:rowOff>
    </xdr:from>
    <xdr:to>
      <xdr:col>4</xdr:col>
      <xdr:colOff>1217146</xdr:colOff>
      <xdr:row>4</xdr:row>
      <xdr:rowOff>95779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7100" y="0"/>
          <a:ext cx="282448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0"/>
  <sheetViews>
    <sheetView tabSelected="1" zoomScale="80" zoomScaleNormal="80" workbookViewId="0">
      <pane ySplit="8" topLeftCell="A9" activePane="bottomLeft" state="frozen"/>
      <selection pane="bottomLeft" activeCell="K16" sqref="K16"/>
    </sheetView>
  </sheetViews>
  <sheetFormatPr baseColWidth="10" defaultColWidth="22.6640625" defaultRowHeight="10.199999999999999"/>
  <cols>
    <col min="1" max="1" width="13.88671875" style="1" customWidth="1"/>
    <col min="2" max="2" width="18" style="2" customWidth="1"/>
    <col min="3" max="3" width="13.88671875" style="3" customWidth="1"/>
    <col min="4" max="4" width="18.77734375" style="2" customWidth="1"/>
    <col min="5" max="5" width="34" style="2" customWidth="1"/>
    <col min="6" max="6" width="9.6640625" style="4" customWidth="1"/>
    <col min="7" max="7" width="10.44140625" style="5" customWidth="1"/>
    <col min="8" max="8" width="15.77734375" style="6" customWidth="1"/>
    <col min="9" max="16384" width="22.6640625" style="2"/>
  </cols>
  <sheetData>
    <row r="6" spans="1:8">
      <c r="A6" s="29" t="s">
        <v>0</v>
      </c>
      <c r="B6" s="30"/>
      <c r="C6" s="30"/>
      <c r="D6" s="30"/>
      <c r="E6" s="30"/>
      <c r="F6" s="30"/>
      <c r="G6" s="31"/>
      <c r="H6" s="32"/>
    </row>
    <row r="7" spans="1:8">
      <c r="A7" s="29" t="s">
        <v>42</v>
      </c>
      <c r="B7" s="30"/>
      <c r="C7" s="30"/>
      <c r="D7" s="30"/>
      <c r="E7" s="30"/>
      <c r="F7" s="30"/>
      <c r="G7" s="31"/>
      <c r="H7" s="32"/>
    </row>
    <row r="8" spans="1:8" s="1" customFormat="1">
      <c r="A8" s="7" t="s">
        <v>1</v>
      </c>
      <c r="B8" s="7" t="s">
        <v>2</v>
      </c>
      <c r="C8" s="8" t="s">
        <v>3</v>
      </c>
      <c r="D8" s="7" t="s">
        <v>4</v>
      </c>
      <c r="E8" s="7" t="s">
        <v>5</v>
      </c>
      <c r="F8" s="7" t="s">
        <v>6</v>
      </c>
      <c r="G8" s="9" t="s">
        <v>7</v>
      </c>
      <c r="H8" s="10" t="s">
        <v>8</v>
      </c>
    </row>
    <row r="9" spans="1:8" ht="40.799999999999997">
      <c r="A9" s="23">
        <v>1</v>
      </c>
      <c r="B9" s="17" t="s">
        <v>13</v>
      </c>
      <c r="C9" s="18" t="s">
        <v>14</v>
      </c>
      <c r="D9" s="19" t="s">
        <v>15</v>
      </c>
      <c r="E9" s="20" t="s">
        <v>16</v>
      </c>
      <c r="F9" s="21">
        <v>1</v>
      </c>
      <c r="G9" s="24">
        <v>424.65</v>
      </c>
      <c r="H9" s="22">
        <v>45509</v>
      </c>
    </row>
    <row r="10" spans="1:8" ht="40.799999999999997">
      <c r="A10" s="23">
        <v>2</v>
      </c>
      <c r="B10" s="17" t="s">
        <v>13</v>
      </c>
      <c r="C10" s="18" t="s">
        <v>14</v>
      </c>
      <c r="D10" s="19" t="s">
        <v>15</v>
      </c>
      <c r="E10" s="20" t="s">
        <v>17</v>
      </c>
      <c r="F10" s="21">
        <v>1</v>
      </c>
      <c r="G10" s="24">
        <v>30</v>
      </c>
      <c r="H10" s="22">
        <v>45509</v>
      </c>
    </row>
    <row r="11" spans="1:8" ht="30.6">
      <c r="A11" s="23">
        <v>3</v>
      </c>
      <c r="B11" s="17" t="s">
        <v>18</v>
      </c>
      <c r="C11" s="18" t="s">
        <v>19</v>
      </c>
      <c r="D11" s="19" t="s">
        <v>20</v>
      </c>
      <c r="E11" s="20" t="s">
        <v>21</v>
      </c>
      <c r="F11" s="21">
        <v>1</v>
      </c>
      <c r="G11" s="24">
        <v>234.60000000000002</v>
      </c>
      <c r="H11" s="22">
        <v>45509</v>
      </c>
    </row>
    <row r="12" spans="1:8" ht="30.6">
      <c r="A12" s="23">
        <v>4</v>
      </c>
      <c r="B12" s="17" t="s">
        <v>18</v>
      </c>
      <c r="C12" s="18" t="s">
        <v>19</v>
      </c>
      <c r="D12" s="19" t="s">
        <v>20</v>
      </c>
      <c r="E12" s="20" t="s">
        <v>17</v>
      </c>
      <c r="F12" s="21">
        <v>1</v>
      </c>
      <c r="G12" s="24">
        <v>60</v>
      </c>
      <c r="H12" s="22">
        <v>45509</v>
      </c>
    </row>
    <row r="13" spans="1:8" ht="20.399999999999999">
      <c r="A13" s="23">
        <v>5</v>
      </c>
      <c r="B13" s="17" t="s">
        <v>22</v>
      </c>
      <c r="C13" s="18" t="s">
        <v>23</v>
      </c>
      <c r="D13" s="19" t="s">
        <v>24</v>
      </c>
      <c r="E13" s="20" t="s">
        <v>17</v>
      </c>
      <c r="F13" s="21">
        <v>1</v>
      </c>
      <c r="G13" s="24">
        <v>220</v>
      </c>
      <c r="H13" s="22">
        <v>45509</v>
      </c>
    </row>
    <row r="14" spans="1:8" ht="20.399999999999999">
      <c r="A14" s="23">
        <v>6</v>
      </c>
      <c r="B14" s="17" t="s">
        <v>25</v>
      </c>
      <c r="C14" s="18" t="s">
        <v>26</v>
      </c>
      <c r="D14" s="19" t="s">
        <v>27</v>
      </c>
      <c r="E14" s="20" t="s">
        <v>28</v>
      </c>
      <c r="F14" s="21">
        <v>1</v>
      </c>
      <c r="G14" s="24">
        <v>2591.1</v>
      </c>
      <c r="H14" s="22">
        <v>45509</v>
      </c>
    </row>
    <row r="15" spans="1:8" ht="20.399999999999999">
      <c r="A15" s="23">
        <v>7</v>
      </c>
      <c r="B15" s="17" t="s">
        <v>29</v>
      </c>
      <c r="C15" s="18" t="s">
        <v>30</v>
      </c>
      <c r="D15" s="19" t="s">
        <v>31</v>
      </c>
      <c r="E15" s="20" t="s">
        <v>32</v>
      </c>
      <c r="F15" s="21">
        <v>1</v>
      </c>
      <c r="G15" s="24">
        <v>973.5</v>
      </c>
      <c r="H15" s="22">
        <v>45509</v>
      </c>
    </row>
    <row r="16" spans="1:8" ht="30.6">
      <c r="A16" s="23">
        <v>8</v>
      </c>
      <c r="B16" s="17" t="s">
        <v>33</v>
      </c>
      <c r="C16" s="18" t="s">
        <v>34</v>
      </c>
      <c r="D16" s="19" t="s">
        <v>35</v>
      </c>
      <c r="E16" s="20" t="s">
        <v>36</v>
      </c>
      <c r="F16" s="21">
        <v>1</v>
      </c>
      <c r="G16" s="24">
        <v>16008.3</v>
      </c>
      <c r="H16" s="22">
        <v>45520</v>
      </c>
    </row>
    <row r="17" spans="1:8" ht="28.8">
      <c r="A17" s="23">
        <v>9</v>
      </c>
      <c r="B17" s="25" t="s">
        <v>37</v>
      </c>
      <c r="C17" s="28" t="s">
        <v>38</v>
      </c>
      <c r="D17" s="25" t="s">
        <v>39</v>
      </c>
      <c r="E17" s="26" t="s">
        <v>40</v>
      </c>
      <c r="F17" s="25">
        <v>1</v>
      </c>
      <c r="G17" s="27">
        <v>18972.8</v>
      </c>
      <c r="H17" s="25" t="s">
        <v>41</v>
      </c>
    </row>
    <row r="18" spans="1:8">
      <c r="G18" s="5">
        <f>SUM(G9:G17)</f>
        <v>39514.949999999997</v>
      </c>
    </row>
    <row r="24" spans="1:8">
      <c r="G24" s="16"/>
      <c r="H24" s="2"/>
    </row>
    <row r="25" spans="1:8">
      <c r="E25" s="11"/>
      <c r="G25" s="16"/>
      <c r="H25" s="2"/>
    </row>
    <row r="26" spans="1:8">
      <c r="A26" s="13"/>
      <c r="B26" s="14" t="s">
        <v>9</v>
      </c>
      <c r="C26" s="15"/>
      <c r="D26" s="15"/>
      <c r="E26" s="12" t="s">
        <v>12</v>
      </c>
      <c r="F26" s="2"/>
      <c r="G26" s="16"/>
      <c r="H26" s="2"/>
    </row>
    <row r="27" spans="1:8">
      <c r="B27" s="2" t="s">
        <v>10</v>
      </c>
      <c r="E27" s="2" t="s">
        <v>11</v>
      </c>
      <c r="F27" s="2"/>
      <c r="G27" s="16"/>
      <c r="H27" s="2"/>
    </row>
    <row r="28" spans="1:8">
      <c r="E28" s="4"/>
      <c r="F28" s="5"/>
      <c r="G28" s="16"/>
      <c r="H28" s="2"/>
    </row>
    <row r="29" spans="1:8">
      <c r="G29" s="16"/>
      <c r="H29" s="2"/>
    </row>
    <row r="30" spans="1:8">
      <c r="G30" s="16"/>
      <c r="H30" s="2"/>
    </row>
  </sheetData>
  <mergeCells count="2">
    <mergeCell ref="A6:H6"/>
    <mergeCell ref="A7:H7"/>
  </mergeCells>
  <pageMargins left="0.7" right="0.7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 ELECTRONICO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Luis Auz</cp:lastModifiedBy>
  <cp:lastPrinted>2024-09-03T20:26:21Z</cp:lastPrinted>
  <dcterms:created xsi:type="dcterms:W3CDTF">2015-03-06T17:02:00Z</dcterms:created>
  <dcterms:modified xsi:type="dcterms:W3CDTF">2024-09-03T20:26:30Z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60DB2D08876F4FF6ADF3252E31A8A907_13</vt:lpwstr>
  </property>
  <property fmtid="{D5CDD505-2E9C-101B-9397-08002B2CF9AE}" pid="3" name="KSOProductBuildVer">
    <vt:lpwstr>2058-12.2.0.17119</vt:lpwstr>
  </property>
</Properties>
</file>