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'Literal-I'!$A$1:$F$67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61" i="1" s="1"/>
</calcChain>
</file>

<file path=xl/sharedStrings.xml><?xml version="1.0" encoding="utf-8"?>
<sst xmlns="http://schemas.openxmlformats.org/spreadsheetml/2006/main" count="271" uniqueCount="137">
  <si>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</si>
  <si>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</si>
  <si>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</si>
  <si>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</si>
  <si>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</si>
  <si>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</si>
  <si>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</si>
  <si>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</si>
  <si>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</si>
  <si>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</si>
  <si>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</si>
  <si>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</si>
  <si>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</si>
  <si>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</si>
  <si>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</si>
  <si>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</si>
  <si>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</si>
  <si>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</si>
  <si>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</si>
  <si>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</si>
  <si>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</si>
  <si>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</si>
  <si>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</si>
  <si>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</si>
  <si>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</si>
  <si>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</si>
  <si>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</si>
  <si>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</si>
  <si>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</si>
  <si>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</si>
  <si>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</si>
  <si>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</si>
  <si>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</si>
  <si>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</si>
  <si>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</si>
  <si>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CATALAGO ELECTRONICO</t>
  </si>
  <si>
    <t>CATALOGO ELECTRONICO</t>
  </si>
  <si>
    <t>ADJUDICADA</t>
  </si>
  <si>
    <t>UN MES</t>
  </si>
  <si>
    <t>EN EJECUCION</t>
  </si>
  <si>
    <t>CE-20180001413019</t>
  </si>
  <si>
    <t>CE-20180001413018</t>
  </si>
  <si>
    <t>CE-20180001413017</t>
  </si>
  <si>
    <t xml:space="preserve">CE-20180001393457 </t>
  </si>
  <si>
    <t xml:space="preserve">CE-20180001394896 </t>
  </si>
  <si>
    <t>CE-20180001396128</t>
  </si>
  <si>
    <t xml:space="preserve">CE-20180001399935 
CE-20180001399936
 CE-20180001399937 
CE-20180001399938
 CE-20180001399939 </t>
  </si>
  <si>
    <t>CE-20180001400006 
CE-20180001400007</t>
  </si>
  <si>
    <t xml:space="preserve">CE-20180001406730 
CE-20180001406731 
CE-20180001406732
CE-20180001406733 </t>
  </si>
  <si>
    <t xml:space="preserve">CE-20180001406738 
CE-20180001406739 </t>
  </si>
  <si>
    <t>CE-20180001406767 
CE-20180001406768
 CE-20180001406769
 CE-20180001406770
 CE-20180001406771
 CE-20180001406772
 CE-20180001406773
 CE-20180001406774</t>
  </si>
  <si>
    <t xml:space="preserve">CE-20180001407596
 CE-20180001407597
 CE-20180001407598
 CE-20180001407599
 CE-20180001407600
 CE-20180001407601
 CE-20180001407602
 CE-20180001407603
 CE-20180001407604
 CE-20180001407605
 CE-20180001407606
 CE-20180001407607
 CE-20180001407608
 CE-20180001407609
 CE-20180001407610
 CE-20180001407611
 CE-20180001407612
 CE-20180001407613
 CE-20180001407614
 CE-20180001407615
 CE-20180001407616
 CE-20180001407617
 CE-20180001407618
CE-20180001407619 
CE-20180001407620
 CE-20180001407621
 CE-20180001407622
 CE-20180001407623
 CE-20180001407624
 CE-20180001407625
 CE-20180001407626
 CE-20180001407627
 CE-20180001407628
 CE-20180001407629 </t>
  </si>
  <si>
    <t>CE-20180001407737
 CE-20180001407738
 CE-20180001407739
 CE-20180001407740</t>
  </si>
  <si>
    <t xml:space="preserve">CE-20180001398970 </t>
  </si>
  <si>
    <t xml:space="preserve">CE-20180001398971 </t>
  </si>
  <si>
    <t>CE-20180001398972</t>
  </si>
  <si>
    <t xml:space="preserve">CE-20180001398973 </t>
  </si>
  <si>
    <t xml:space="preserve">CE-20180001398974 </t>
  </si>
  <si>
    <t xml:space="preserve">CE-20180001398975 </t>
  </si>
  <si>
    <t xml:space="preserve">CE-20180001398977 </t>
  </si>
  <si>
    <t xml:space="preserve">CE-20180001398978 </t>
  </si>
  <si>
    <t xml:space="preserve">CE-20180001398979 </t>
  </si>
  <si>
    <t xml:space="preserve">CE-20180001398980 </t>
  </si>
  <si>
    <t xml:space="preserve"> CE-20180001398981 </t>
  </si>
  <si>
    <t xml:space="preserve">CE-20180001401335 </t>
  </si>
  <si>
    <t xml:space="preserve">CE-20180001401336 </t>
  </si>
  <si>
    <t xml:space="preserve">CE-20180001401337 </t>
  </si>
  <si>
    <t xml:space="preserve">CE-20180001401338  </t>
  </si>
  <si>
    <t xml:space="preserve">CE-20180001407478 </t>
  </si>
  <si>
    <t xml:space="preserve">CE-20180001411742 </t>
  </si>
  <si>
    <t>CE-20180001377117</t>
  </si>
  <si>
    <t>CE-20180001398062</t>
  </si>
  <si>
    <t>CE-20180001403973</t>
  </si>
  <si>
    <t>CE-20180001404240</t>
  </si>
  <si>
    <t>CE-20180001404241</t>
  </si>
  <si>
    <t>CE-20180001404242</t>
  </si>
  <si>
    <t>CE-20180001404243</t>
  </si>
  <si>
    <t>CE-20180001404244</t>
  </si>
  <si>
    <t>CE-20180001398061</t>
  </si>
  <si>
    <t>CE-13-DDT-MIES-2018</t>
  </si>
  <si>
    <t>CE-14-DDT-MIES-2018</t>
  </si>
  <si>
    <t>CE-15-DDT-MIES-2018</t>
  </si>
  <si>
    <t>CE-16-DDT-MIES-2018</t>
  </si>
  <si>
    <t>CE-17-DDT-MIES-2018</t>
  </si>
  <si>
    <t>CE-18-DDT-MIES-2018</t>
  </si>
  <si>
    <t>CE-19-DDT-MIES-2018</t>
  </si>
  <si>
    <t>CE-20-DDT-MIES-2018</t>
  </si>
  <si>
    <t>CATÁLOGO ELECTRÓNICO</t>
  </si>
  <si>
    <t>ROPA DE TRABAJO: CAMISETA TIPO POLO MANGAS CORTAS-ORDENES DE COMPRA DE HASTA 660 UNIDADES</t>
  </si>
  <si>
    <t>ROPA DE TRABAJO: DELANTAL</t>
  </si>
  <si>
    <t>ROPA DE TRABAJO: CHOMPA REVERSIBLE-IMPERMEABLE CON MANGAS DESPRENDIBLES Y CONJUNTO DE VESTIR CON CAMISA</t>
  </si>
  <si>
    <t>SERVICIO DE LIMPIEZA INSTALACIONES DE LA DDE DESDE OCTUBRE 2018 A ENERO 2019</t>
  </si>
  <si>
    <t>SERVICIO DE ALIMENTACION PARA EL EVENTO LANZAMIENTO DE MIS MEJORES AÑOS</t>
  </si>
  <si>
    <t xml:space="preserve">ALQUILER DE CAMIONETA MIS MEJORES AÑOS  OCTUBRE A DICIEMBRE 2018 </t>
  </si>
  <si>
    <t>PRENDAS DE VESTIR INCLUSION-PLAN FRONTERA</t>
  </si>
  <si>
    <t>MATERIALES DE ASEO CDI ATENCION DIRECTA</t>
  </si>
  <si>
    <t>ROPA DE TRABAJO PARA EL PERSONAL DEL CODIGO DE TRABAJO</t>
  </si>
  <si>
    <t>PRENDAS DE VESTIR CNH-PLAN FRONTERA</t>
  </si>
  <si>
    <t>MATERIAL PARA CDI ATENCION DIRECTA PLAN FRONTERA</t>
  </si>
  <si>
    <t>MATERIAL DE OFICINA STOCK DE PROVEEDURIA</t>
  </si>
  <si>
    <t>MATERIALES DE ASEO SCTOK DE PROVEEDURIA</t>
  </si>
  <si>
    <t>COMPAÑIA GENERAL DE COMERCIO COGECOMSA S. A.
(Mejor oferta CE-20180001398970  SACAGRAPAS*  ADQUISICION DE SUMINISTROS DE OFICINA PARA LA DIRECCION DISTRITAL</t>
  </si>
  <si>
    <t>COMPAÑIA GENERAL DE COMERCIO COGECOMSA S. A. CE-20180001398971  ARCHIVADOR DE CARTON NO. 15 CON TAPA* ADQUISICION DE SUMINISTROS DE OFICINA PARA LA DIRECCION DISTRITAL</t>
  </si>
  <si>
    <t>COMPAÑIA GENERAL DE COMERCIO COGECOMSA S. A.
(Mejor oferta CE-20180001398972 TABLA PARA APUNTES (APOYAMANOS) PLÁSTICO*  ADQUISICION DE SUMINISTROS DE OFICINA PARA LA DIRECCION DISTRITAL</t>
  </si>
  <si>
    <t xml:space="preserve">COMPAÑIA GENERAL DE COMERCIO COGECOMSA S. A.
(Mejor oferta) 
 CE-20180001398973 NOTAS ADHESIVAS PEQUEÑOS 1 1/2 X 2* ADQUISICION DE SUMINISTROS DE OFICINA PARA LA DIRECCION DISTRITAL  </t>
  </si>
  <si>
    <t xml:space="preserve">CODYXOPAPER CIA. LTDA.
(Mejor oferta CE-20180001398974  GOMA LIQUIDA 250 GR* ADQUISICION DE SUMINISTROS DE OFICINA PARA LA DIRECCION DISTRITAL  </t>
  </si>
  <si>
    <t xml:space="preserve">CODYXOPAPER CIA. LTDA.
(Mejor oferta) CE-20180001398975 BORRADOR (MEDIANO) PARA LAPIZ* ADQUISICION DE SUMINISTROS DE OFICINA PARA LA DIRECCION DISTRITAL  </t>
  </si>
  <si>
    <t xml:space="preserve">CODYXOPAPER CIA. LTDA.
(Mejor oferta)
 CE-20180001398977 CINTA DE EMBALAJE TRANSPARENTE 2 PULGADAS X 40 YDAS*  ADQUISICION DE SUMINISTROS DE OFICINA PARA LA DIRECCION DISTRITAL  </t>
  </si>
  <si>
    <t xml:space="preserve">COMPAÑIA GENERAL DE COMERCIO COGECOMSA S. A.
(Mejor oferta CE-20180001398978 MASKING DE 2 PULG. X 40 YARDAS MULTIUSO* ADQUISICION DE SUMINISTROS DE OFICINA PARA LA DIRECCION DISTRITAL  </t>
  </si>
  <si>
    <t xml:space="preserve">CODYXOPAPER CIA. LTDA.
(Mejor oferta)CE-20180001398979  NOTAS ADHESIVAS GRANDES 3X3 PULG*  ADQUISICION DE SUMINISTROS DE OFICINA PARA LA DIRECCION DISTRITAL  </t>
  </si>
  <si>
    <t xml:space="preserve">CODYXOPAPER CIA. LTDA.
(Mejor oferta) CE-20180001398980 TIJERA GRANDE DE 8 PULG.* ADQUISICION DE SUMINISTROS DE OFICINA PARA LA DIRECCION DISTRITAL   </t>
  </si>
  <si>
    <t xml:space="preserve">CODYXOPAPER CIA. LTDA.
(Mejor oferta)
 CE-20180001398981 SEÑALADORES TIPO BANDERITAS*   ADQUISICION DE SUMINISTROS DE OFICINA PARA LA DIRECCION DISTRITAL  </t>
  </si>
  <si>
    <t xml:space="preserve">COMPAÑIA GENERAL DE COMERCIO COGECOMSA S. A.
(Mejor oferta CE-20180001401335  PAPEL HIGIENICO JUMBO DOBLE HOJA BLANCO 250 METROS*    ADQUISICION DE SUMINISTROS DE OFICINA PARA LA DIRECCION DISTRITAL  </t>
  </si>
  <si>
    <t xml:space="preserve">COMPAÑIA GENERAL DE COMERCIO COGECOMSA S. A.
(Mejor oferta) CE-20180001401336  FUNDA DE BASURA SEMINDUSTRIAL NEGRA 30"X36*    ADQUISICION DE SUMINISTROS DE OFICINA PARA LA DIRECCION DISTRITAL  
 </t>
  </si>
  <si>
    <t xml:space="preserve">TEXTIQUIM CIA. LTDA.
(Mejor oferta)
 CE-20180001401337 ABÓN DE TOCADOR LÍQUIDO CON VÁLVULA 500 ML* ADQUISICION DE SUMINISTROS DE OFICINA PARA LA DIRECCION DISTRITAL  
 </t>
  </si>
  <si>
    <t xml:space="preserve">COMPAÑIA GENERAL DE COMERCIO COGECOMSA S. A.
(Mejor oferta) CE-20180001401338  PAPEL TOALLA DE MANOS BLANCO EN Z 150 UNIDADES*  ADQUISICION DE SUMINISTROS DE OFICINA PARA LA DIRECCION DISTRITAL  
 </t>
  </si>
  <si>
    <t>TRANSPORTE EL SEÑOR DE INTAG TRANSEÑORING C.A.  CE-20180001407478 Servicio de alquiler de transporte en la modalidad carga liviana que incluye conductor: camioneta doble cabina que incluye estructura metálica porta escalera, escalera metálica, cajas de seguridad, adhesivo de identificación. SERVICIO DE ALQUILER DE UNA CAMIONETA PARA PLAN FAMILIA PERIODO OCTUBRE -DICIEMBRE/2018</t>
  </si>
  <si>
    <t xml:space="preserve">ASEOTOTAL S.A.
(Mejor oferta CE-20180001411742 PAPEL HIGIENICO JUMBO DOBLE HOJA BLANCO 250 METROS*  ADQUISICION DE SUMINISTROS DE OFICINA PARA LA DIRECCION DISTRITAL  </t>
  </si>
  <si>
    <t>VESTUARIO-LENCERIA-PRENDAS DE PROTECCIÓN - Y-ACCESORIOS-PARA UNIFORMES MILITARES Y POLICIALES-Y-CARPAS</t>
  </si>
  <si>
    <t xml:space="preserve">PRENDAS DE PROTECCIÓN PARA EL PROGRAMA DE MISIÓN TERNURA </t>
  </si>
  <si>
    <t>SERVICIO DE SEGURIDAD PARA LAS INSTALACIONES DE LA DIRECCIÓN DISTRITAL</t>
  </si>
  <si>
    <t>ROPA DE TRABAJO PARA EL PERSONAL AMAPARADO BAJO EL REGIMEN DE CÓDIGO DE TRABAJO</t>
  </si>
  <si>
    <t xml:space="preserve">ADQUIISCIÓN DE PRENDAS DE PROTECCIÓN (ROPA DE TRABJO)PARA EL PERSONAL DE BALCON DE SERVICIOS DE LA DIRECCION DISTRITAL 40D01 SAN PEDRO DE HUACA TULCAN MIES.  ORDENES DE COMPRA N° CE - 20180001372116, 20180001372117, 20180001372118,                                                       </t>
  </si>
  <si>
    <t>ADQUISICIÓN DE  MATERIAL PARA EQUIPAR RINCONES LUDICOS  DE LOS CDI S Y ATENCION DIRECTA DE LA DIRCCIÓN DISTRITAL 04D01  SAN PEDRO DE HUACA MIES TULCAN.                                                                        -ORDENES DE COMPRA N° CE-20180001383013, 20180001383012, 20180001383011,20180001383010,20180001383009,20180001383008,20180001383019,20180001383018,20180001383015,20180001383017,20180001383016,20180001383014.</t>
  </si>
  <si>
    <t>ADQUISICIÓN DE PRENDAS PARA COORDINADORAS Y EDUACADORAS DE  CDI S DE ATENCION DIRECTA. ORDENES DE COMPRA N° CE- 20180001386893.</t>
  </si>
  <si>
    <t>ADQUISICIÓN DE ROPA DE TRABAJO Y PRENDAS PARA EDUCADORES DE MODALIDAD CNH. ORDENES DE COMPRA N° CE-2018000138695.</t>
  </si>
  <si>
    <t>ADQUSICIÓN DE  PRENDAS DE PROTECCION Y ROPA  D ETRABAJO PERSONAL MIS MEJORES AÑOS. OREDENS DE COMPRA N° CE- 20180001386898.</t>
  </si>
  <si>
    <t>ADQUISICIÓN DE PRENDAS DE PROTECCIÓN PARA EL EQUIPO TÉCNICO DEL PROGRAMA MISIÓN TERNURA D E LA UNIDAD DE SERVICIOS SOCIALES DE LA DIRECCIÓN DISTRITAL 04D01 SAN PEDRO DE HUACA TULCAN MIES. ORDENES DE COMPRA N°CE-200180001386899.</t>
  </si>
  <si>
    <t>ADQUISICIÓN DE ROPA DE TRABAJO PARA EL PERSONAL DE CODIGO DE TRABAJO DE LA DIRECCION DISTRITAL 04D01 SAN PEDRO DE HUACA TULCAN MIES. ORDENES DE COMPRA N°CE-20180001401991,20180001401990,20180001401989.</t>
  </si>
  <si>
    <t>ADQUSICIÓN  DE EQUIPOS INFORMATICOS PARA BALCON DE SERVICIOS DE LA DIRECCION DISTRITAL. ORDENES DE COMPRA N°CE-20180001406587, 20180001406586.</t>
  </si>
  <si>
    <t>ADJUDICADO</t>
  </si>
  <si>
    <t>ADAJUDICADA</t>
  </si>
  <si>
    <t>ADQUISICION DE SUMINISTROS DE OFICINA PARA LA DIRECCION DISTRITAL</t>
  </si>
  <si>
    <t>ALQUILER DETRANSPORTE</t>
  </si>
  <si>
    <t xml:space="preserve">ADQUISICION DE SUMINISTROS DE OFICINA PARA LA DIRECCION DISTRITAL  </t>
  </si>
  <si>
    <t xml:space="preserve">ADQUIISCIÓN DE PRENDAS DE PROTECCIÓN (ROPA DE TRABJO)PARA EL PERSONAL DE BALCON DE SERVICIOS DE LA DIRECCION DISTRITAL 40D01 SAN PEDRO DE HUACA TULCAN MIES.  ORDENES DE COMPRA N° CE - 20180001372116, 20180001372117, 20180001372118,                        </t>
  </si>
  <si>
    <t>ADQUISICIÓN DE  MATERIAL PARA EQUIPAR RINCONES LUDICOS  DE LOS CDI S Y ATENCION DIRECTA DE LA DIRCCIÓN DISTRITAL 04D01  SAN PEDRO DE HUACA MIES TULCAN.                                                                        -ORDENES DE COMPRA N° CE-2018000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</si>
</sst>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[$$-300A]\ #,##0.00"/>
    <numFmt numFmtId="166" formatCode="_([$$-300A]\ * #,##0.00_);_([$$-300A]\ * \(#,##0.00\);_([$$-300A]\ 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6" fontId="12" fillId="0" borderId="1" xfId="7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166" fontId="12" fillId="4" borderId="1" xfId="7" applyNumberFormat="1" applyFont="1" applyFill="1" applyBorder="1" applyAlignment="1">
      <alignment vertical="center" wrapText="1"/>
    </xf>
    <xf numFmtId="0" fontId="12" fillId="4" borderId="1" xfId="5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13" fillId="0" borderId="1" xfId="7" applyNumberFormat="1" applyFont="1" applyFill="1" applyBorder="1" applyAlignment="1">
      <alignment vertical="center" wrapText="1"/>
    </xf>
    <xf numFmtId="0" fontId="13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6" fontId="12" fillId="0" borderId="1" xfId="7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3" fillId="0" borderId="1" xfId="3" applyFill="1" applyBorder="1" applyAlignment="1" applyProtection="1">
      <alignment vertical="center" wrapText="1"/>
    </xf>
    <xf numFmtId="0" fontId="3" fillId="4" borderId="1" xfId="3" applyFill="1" applyBorder="1" applyAlignment="1" applyProtection="1">
      <alignment vertical="center" wrapText="1"/>
    </xf>
    <xf numFmtId="0" fontId="3" fillId="0" borderId="1" xfId="3" applyBorder="1" applyAlignment="1" applyProtection="1">
      <alignment vertical="center" wrapText="1"/>
    </xf>
    <xf numFmtId="0" fontId="14" fillId="4" borderId="1" xfId="3" applyFont="1" applyFill="1" applyBorder="1" applyAlignment="1" applyProtection="1">
      <alignment vertical="center" wrapText="1"/>
    </xf>
    <xf numFmtId="0" fontId="14" fillId="0" borderId="1" xfId="3" applyFont="1" applyFill="1" applyBorder="1" applyAlignment="1" applyProtection="1">
      <alignment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4" fillId="0" borderId="1" xfId="3" applyFont="1" applyBorder="1" applyAlignment="1" applyProtection="1">
      <alignment vertical="center" wrapText="1"/>
    </xf>
  </cellXfs>
  <cellStyles count="8">
    <cellStyle name="Hipervínculo" xfId="3" builtinId="8"/>
    <cellStyle name="Hipervínculo 3" xfId="5"/>
    <cellStyle name="Hipervínculo 4" xfId="2"/>
    <cellStyle name="Moneda" xfId="7" builtinId="4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Z1/CE-20180001396128.pdf" TargetMode="External"/><Relationship Id="rId18" Type="http://schemas.openxmlformats.org/officeDocument/2006/relationships/hyperlink" Target="CZ1/CE-20180001406767-74.pdf" TargetMode="External"/><Relationship Id="rId26" Type="http://schemas.openxmlformats.org/officeDocument/2006/relationships/hyperlink" Target="CZ1/CE-20180001398975.pdf" TargetMode="External"/><Relationship Id="rId39" Type="http://schemas.openxmlformats.org/officeDocument/2006/relationships/hyperlink" Target="CZ1/CE-20180001398062.PDF" TargetMode="External"/><Relationship Id="rId21" Type="http://schemas.openxmlformats.org/officeDocument/2006/relationships/hyperlink" Target="CZ1/CE-20180001398970.pdf" TargetMode="External"/><Relationship Id="rId34" Type="http://schemas.openxmlformats.org/officeDocument/2006/relationships/hyperlink" Target="CZ1/CE-20180001401337.pdf" TargetMode="External"/><Relationship Id="rId42" Type="http://schemas.openxmlformats.org/officeDocument/2006/relationships/hyperlink" Target="CZ1/CE-20180001404244.PDF" TargetMode="External"/><Relationship Id="rId47" Type="http://schemas.openxmlformats.org/officeDocument/2006/relationships/hyperlink" Target="CZ1/CE-13.pdf" TargetMode="External"/><Relationship Id="rId50" Type="http://schemas.openxmlformats.org/officeDocument/2006/relationships/hyperlink" Target="CZ1/CE-16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1/CE-20180001394896.pdf" TargetMode="External"/><Relationship Id="rId17" Type="http://schemas.openxmlformats.org/officeDocument/2006/relationships/hyperlink" Target="CZ1/CE-20180001406738-39.pdf" TargetMode="External"/><Relationship Id="rId25" Type="http://schemas.openxmlformats.org/officeDocument/2006/relationships/hyperlink" Target="CZ1/CE-20180001398974.pdf" TargetMode="External"/><Relationship Id="rId33" Type="http://schemas.openxmlformats.org/officeDocument/2006/relationships/hyperlink" Target="CZ1/CE-20180001401336.pdf" TargetMode="External"/><Relationship Id="rId38" Type="http://schemas.openxmlformats.org/officeDocument/2006/relationships/hyperlink" Target="CZ1/CE-20180001377117.PDF" TargetMode="External"/><Relationship Id="rId46" Type="http://schemas.openxmlformats.org/officeDocument/2006/relationships/hyperlink" Target="CZ1/CE-20180001398061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/CE-20180001406730-33.pdf" TargetMode="External"/><Relationship Id="rId20" Type="http://schemas.openxmlformats.org/officeDocument/2006/relationships/hyperlink" Target="CZ1/CE-20180001407737-40.pdf" TargetMode="External"/><Relationship Id="rId29" Type="http://schemas.openxmlformats.org/officeDocument/2006/relationships/hyperlink" Target="CZ1/CE-20180001398979.pdf" TargetMode="External"/><Relationship Id="rId41" Type="http://schemas.openxmlformats.org/officeDocument/2006/relationships/hyperlink" Target="CZ1/CE-20180001404240.PDF" TargetMode="External"/><Relationship Id="rId54" Type="http://schemas.openxmlformats.org/officeDocument/2006/relationships/hyperlink" Target="CZ1/CE-20.pdf" TargetMode="External"/><Relationship Id="rId1" Type="http://schemas.openxmlformats.org/officeDocument/2006/relationships/hyperlink" Target="RESOLUCIONES/Resoluci&#243;n%20pac%20CZ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1/CE-20180001394896.pdf" TargetMode="External"/><Relationship Id="rId24" Type="http://schemas.openxmlformats.org/officeDocument/2006/relationships/hyperlink" Target="CZ1/CE-20180001398973.pdf" TargetMode="External"/><Relationship Id="rId32" Type="http://schemas.openxmlformats.org/officeDocument/2006/relationships/hyperlink" Target="CZ1/CE-20180001401335.pdf" TargetMode="External"/><Relationship Id="rId37" Type="http://schemas.openxmlformats.org/officeDocument/2006/relationships/hyperlink" Target="CZ1/CE-20180001411742%20.pdf" TargetMode="External"/><Relationship Id="rId40" Type="http://schemas.openxmlformats.org/officeDocument/2006/relationships/hyperlink" Target="CZ1/CE-20180001398973.pdf" TargetMode="External"/><Relationship Id="rId45" Type="http://schemas.openxmlformats.org/officeDocument/2006/relationships/hyperlink" Target="CZ1/CE-20180001404244.PDF" TargetMode="External"/><Relationship Id="rId53" Type="http://schemas.openxmlformats.org/officeDocument/2006/relationships/hyperlink" Target="CZ1/CE-19.pdf" TargetMode="External"/><Relationship Id="rId5" Type="http://schemas.openxmlformats.org/officeDocument/2006/relationships/hyperlink" Target="mailto:guido.mosquera@inclusion.gob.ec" TargetMode="External"/><Relationship Id="rId15" Type="http://schemas.openxmlformats.org/officeDocument/2006/relationships/hyperlink" Target="CZ1/CE-20180001400006-007.pdf" TargetMode="External"/><Relationship Id="rId23" Type="http://schemas.openxmlformats.org/officeDocument/2006/relationships/hyperlink" Target="CZ1/CE-20180001398972.pdf" TargetMode="External"/><Relationship Id="rId28" Type="http://schemas.openxmlformats.org/officeDocument/2006/relationships/hyperlink" Target="CZ1/CE-20180001398978.pdf" TargetMode="External"/><Relationship Id="rId36" Type="http://schemas.openxmlformats.org/officeDocument/2006/relationships/hyperlink" Target="CZ1/CE-20180001407478.pdf" TargetMode="External"/><Relationship Id="rId49" Type="http://schemas.openxmlformats.org/officeDocument/2006/relationships/hyperlink" Target="CZ1/CE-15.pdf" TargetMode="External"/><Relationship Id="rId10" Type="http://schemas.openxmlformats.org/officeDocument/2006/relationships/hyperlink" Target="CZ1/CE-20180001413017.pdf" TargetMode="External"/><Relationship Id="rId19" Type="http://schemas.openxmlformats.org/officeDocument/2006/relationships/hyperlink" Target="CZ1/CE-20180001407596-7625.pdf" TargetMode="External"/><Relationship Id="rId31" Type="http://schemas.openxmlformats.org/officeDocument/2006/relationships/hyperlink" Target="CZ1/CE-20180001398981.pdf" TargetMode="External"/><Relationship Id="rId44" Type="http://schemas.openxmlformats.org/officeDocument/2006/relationships/hyperlink" Target="CZ1/CE-20180001404243.PDF" TargetMode="External"/><Relationship Id="rId52" Type="http://schemas.openxmlformats.org/officeDocument/2006/relationships/hyperlink" Target="CZ1/CE-18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CZ1/CE-20180001413018.pdf" TargetMode="External"/><Relationship Id="rId14" Type="http://schemas.openxmlformats.org/officeDocument/2006/relationships/hyperlink" Target="CZ1/CE-20180001399935-39.pdf" TargetMode="External"/><Relationship Id="rId22" Type="http://schemas.openxmlformats.org/officeDocument/2006/relationships/hyperlink" Target="CZ1/CE-20180001398971.pdf" TargetMode="External"/><Relationship Id="rId27" Type="http://schemas.openxmlformats.org/officeDocument/2006/relationships/hyperlink" Target="CZ1/CE-20180001398977.pdf" TargetMode="External"/><Relationship Id="rId30" Type="http://schemas.openxmlformats.org/officeDocument/2006/relationships/hyperlink" Target="CZ1/CE-20180001398980.pdf" TargetMode="External"/><Relationship Id="rId35" Type="http://schemas.openxmlformats.org/officeDocument/2006/relationships/hyperlink" Target="CZ1/CE-20180001401337.pdf" TargetMode="External"/><Relationship Id="rId43" Type="http://schemas.openxmlformats.org/officeDocument/2006/relationships/hyperlink" Target="CZ1/CE-20180001404242.PDF" TargetMode="External"/><Relationship Id="rId48" Type="http://schemas.openxmlformats.org/officeDocument/2006/relationships/hyperlink" Target="CZ1/CE-17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CZ1/CE-20180001413019.pdf" TargetMode="External"/><Relationship Id="rId51" Type="http://schemas.openxmlformats.org/officeDocument/2006/relationships/hyperlink" Target="CZ1/CE-17.pdf" TargetMode="External"/><Relationship Id="rId3" Type="http://schemas.openxmlformats.org/officeDocument/2006/relationships/hyperlink" Target="http://portal.compraspublicas.gob.ec/compraspublicas/node/3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BreakPreview" topLeftCell="B46" zoomScale="60" zoomScaleNormal="70" workbookViewId="0">
      <selection activeCell="F53" sqref="F53"/>
    </sheetView>
  </sheetViews>
  <sheetFormatPr baseColWidth="10" defaultRowHeight="15" x14ac:dyDescent="0.2"/>
  <cols>
    <col min="1" max="1" width="36.140625" style="2" customWidth="1"/>
    <col min="2" max="2" width="37" style="2" customWidth="1"/>
    <col min="3" max="3" width="81.5703125" style="2" customWidth="1"/>
    <col min="4" max="4" width="25.140625" style="10" customWidth="1"/>
    <col min="5" max="5" width="46.28515625" style="2" customWidth="1"/>
    <col min="6" max="6" width="83" style="2" customWidth="1"/>
    <col min="7" max="16384" width="11.42578125" style="2"/>
  </cols>
  <sheetData>
    <row r="1" spans="1:6" ht="61.5" customHeight="1" x14ac:dyDescent="0.2">
      <c r="A1" s="48" t="s">
        <v>0</v>
      </c>
      <c r="B1" s="49"/>
      <c r="C1" s="49"/>
      <c r="D1" s="49"/>
      <c r="E1" s="49"/>
      <c r="F1" s="49"/>
    </row>
    <row r="2" spans="1:6" ht="52.5" customHeight="1" x14ac:dyDescent="0.2">
      <c r="A2" s="48" t="s">
        <v>1</v>
      </c>
      <c r="B2" s="49"/>
      <c r="C2" s="49"/>
      <c r="D2" s="49"/>
      <c r="E2" s="49"/>
      <c r="F2" s="49"/>
    </row>
    <row r="3" spans="1:6" ht="52.5" customHeight="1" x14ac:dyDescent="0.2">
      <c r="A3" s="43" t="s">
        <v>2</v>
      </c>
      <c r="B3" s="43"/>
      <c r="C3" s="43"/>
      <c r="D3" s="43"/>
      <c r="E3" s="50" t="s">
        <v>24</v>
      </c>
      <c r="F3" s="50"/>
    </row>
    <row r="4" spans="1:6" ht="52.5" customHeight="1" x14ac:dyDescent="0.2">
      <c r="A4" s="43" t="s">
        <v>3</v>
      </c>
      <c r="B4" s="43"/>
      <c r="C4" s="43"/>
      <c r="D4" s="43"/>
      <c r="E4" s="51" t="s">
        <v>23</v>
      </c>
      <c r="F4" s="51"/>
    </row>
    <row r="5" spans="1:6" ht="52.5" customHeight="1" x14ac:dyDescent="0.2">
      <c r="A5" s="43" t="s">
        <v>4</v>
      </c>
      <c r="B5" s="43"/>
      <c r="C5" s="43"/>
      <c r="D5" s="43"/>
      <c r="E5" s="44" t="s">
        <v>5</v>
      </c>
      <c r="F5" s="44"/>
    </row>
    <row r="6" spans="1:6" ht="58.5" customHeight="1" x14ac:dyDescent="0.2">
      <c r="A6" s="6" t="s">
        <v>6</v>
      </c>
      <c r="B6" s="6" t="s">
        <v>7</v>
      </c>
      <c r="C6" s="6" t="s">
        <v>8</v>
      </c>
      <c r="D6" s="7" t="s">
        <v>9</v>
      </c>
      <c r="E6" s="1" t="s">
        <v>10</v>
      </c>
      <c r="F6" s="1" t="s">
        <v>11</v>
      </c>
    </row>
    <row r="7" spans="1:6" ht="59.25" customHeight="1" x14ac:dyDescent="0.2">
      <c r="A7" s="11" t="s">
        <v>40</v>
      </c>
      <c r="B7" s="11" t="s">
        <v>36</v>
      </c>
      <c r="C7" s="15" t="s">
        <v>88</v>
      </c>
      <c r="D7" s="16">
        <v>5.0999999999999996</v>
      </c>
      <c r="E7" s="11" t="s">
        <v>39</v>
      </c>
      <c r="F7" s="27" t="s">
        <v>88</v>
      </c>
    </row>
    <row r="8" spans="1:6" ht="59.25" customHeight="1" x14ac:dyDescent="0.2">
      <c r="A8" s="11" t="s">
        <v>41</v>
      </c>
      <c r="B8" s="11" t="s">
        <v>36</v>
      </c>
      <c r="C8" s="15" t="s">
        <v>89</v>
      </c>
      <c r="D8" s="16">
        <v>7.15</v>
      </c>
      <c r="E8" s="11" t="s">
        <v>39</v>
      </c>
      <c r="F8" s="27" t="s">
        <v>89</v>
      </c>
    </row>
    <row r="9" spans="1:6" ht="59.25" customHeight="1" x14ac:dyDescent="0.2">
      <c r="A9" s="11" t="s">
        <v>42</v>
      </c>
      <c r="B9" s="11" t="s">
        <v>36</v>
      </c>
      <c r="C9" s="15" t="s">
        <v>90</v>
      </c>
      <c r="D9" s="16">
        <v>836.88</v>
      </c>
      <c r="E9" s="11" t="s">
        <v>39</v>
      </c>
      <c r="F9" s="27" t="s">
        <v>90</v>
      </c>
    </row>
    <row r="10" spans="1:6" ht="59.25" customHeight="1" x14ac:dyDescent="0.2">
      <c r="A10" s="11" t="s">
        <v>43</v>
      </c>
      <c r="B10" s="12" t="s">
        <v>35</v>
      </c>
      <c r="C10" s="17" t="s">
        <v>91</v>
      </c>
      <c r="D10" s="18">
        <v>27442.799999999999</v>
      </c>
      <c r="E10" s="19" t="s">
        <v>37</v>
      </c>
      <c r="F10" s="28" t="s">
        <v>91</v>
      </c>
    </row>
    <row r="11" spans="1:6" ht="59.25" customHeight="1" x14ac:dyDescent="0.2">
      <c r="A11" s="11" t="s">
        <v>44</v>
      </c>
      <c r="B11" s="12" t="s">
        <v>35</v>
      </c>
      <c r="C11" s="17" t="s">
        <v>92</v>
      </c>
      <c r="D11" s="18">
        <v>1746</v>
      </c>
      <c r="E11" s="19" t="s">
        <v>37</v>
      </c>
      <c r="F11" s="28" t="s">
        <v>92</v>
      </c>
    </row>
    <row r="12" spans="1:6" ht="59.25" customHeight="1" x14ac:dyDescent="0.2">
      <c r="A12" s="11" t="s">
        <v>45</v>
      </c>
      <c r="B12" s="12" t="s">
        <v>35</v>
      </c>
      <c r="C12" s="17" t="s">
        <v>93</v>
      </c>
      <c r="D12" s="18">
        <v>4785.1499999999996</v>
      </c>
      <c r="E12" s="19" t="s">
        <v>37</v>
      </c>
      <c r="F12" s="30" t="s">
        <v>93</v>
      </c>
    </row>
    <row r="13" spans="1:6" ht="59.25" customHeight="1" x14ac:dyDescent="0.2">
      <c r="A13" s="11" t="s">
        <v>46</v>
      </c>
      <c r="B13" s="12" t="s">
        <v>35</v>
      </c>
      <c r="C13" s="17" t="s">
        <v>94</v>
      </c>
      <c r="D13" s="18">
        <v>407.55</v>
      </c>
      <c r="E13" s="19" t="s">
        <v>37</v>
      </c>
      <c r="F13" s="28" t="s">
        <v>94</v>
      </c>
    </row>
    <row r="14" spans="1:6" ht="59.25" customHeight="1" x14ac:dyDescent="0.2">
      <c r="A14" s="11" t="s">
        <v>47</v>
      </c>
      <c r="B14" s="12" t="s">
        <v>35</v>
      </c>
      <c r="C14" s="17" t="s">
        <v>95</v>
      </c>
      <c r="D14" s="18">
        <v>265.60000000000002</v>
      </c>
      <c r="E14" s="19" t="s">
        <v>37</v>
      </c>
      <c r="F14" s="28" t="s">
        <v>95</v>
      </c>
    </row>
    <row r="15" spans="1:6" ht="59.25" customHeight="1" x14ac:dyDescent="0.2">
      <c r="A15" s="11" t="s">
        <v>48</v>
      </c>
      <c r="B15" s="12" t="s">
        <v>35</v>
      </c>
      <c r="C15" s="17" t="s">
        <v>96</v>
      </c>
      <c r="D15" s="18">
        <v>1490.42</v>
      </c>
      <c r="E15" s="19" t="s">
        <v>37</v>
      </c>
      <c r="F15" s="28" t="s">
        <v>96</v>
      </c>
    </row>
    <row r="16" spans="1:6" ht="59.25" customHeight="1" x14ac:dyDescent="0.2">
      <c r="A16" s="11" t="s">
        <v>49</v>
      </c>
      <c r="B16" s="12" t="s">
        <v>35</v>
      </c>
      <c r="C16" s="17" t="s">
        <v>97</v>
      </c>
      <c r="D16" s="18">
        <v>938.25</v>
      </c>
      <c r="E16" s="19" t="s">
        <v>37</v>
      </c>
      <c r="F16" s="28" t="s">
        <v>97</v>
      </c>
    </row>
    <row r="17" spans="1:6" ht="59.25" customHeight="1" x14ac:dyDescent="0.2">
      <c r="A17" s="11" t="s">
        <v>50</v>
      </c>
      <c r="B17" s="12" t="s">
        <v>35</v>
      </c>
      <c r="C17" s="17" t="s">
        <v>98</v>
      </c>
      <c r="D17" s="18">
        <v>9281.15</v>
      </c>
      <c r="E17" s="19" t="s">
        <v>37</v>
      </c>
      <c r="F17" s="28" t="s">
        <v>98</v>
      </c>
    </row>
    <row r="18" spans="1:6" ht="59.25" customHeight="1" x14ac:dyDescent="0.2">
      <c r="A18" s="11" t="s">
        <v>51</v>
      </c>
      <c r="B18" s="12" t="s">
        <v>35</v>
      </c>
      <c r="C18" s="17" t="s">
        <v>99</v>
      </c>
      <c r="D18" s="18">
        <v>2619.13</v>
      </c>
      <c r="E18" s="19" t="s">
        <v>37</v>
      </c>
      <c r="F18" s="28" t="s">
        <v>99</v>
      </c>
    </row>
    <row r="19" spans="1:6" ht="59.25" customHeight="1" x14ac:dyDescent="0.2">
      <c r="A19" s="11" t="s">
        <v>52</v>
      </c>
      <c r="B19" s="12" t="s">
        <v>35</v>
      </c>
      <c r="C19" s="17" t="s">
        <v>100</v>
      </c>
      <c r="D19" s="18">
        <v>663.77</v>
      </c>
      <c r="E19" s="19" t="s">
        <v>37</v>
      </c>
      <c r="F19" s="28" t="s">
        <v>100</v>
      </c>
    </row>
    <row r="20" spans="1:6" ht="59.25" customHeight="1" x14ac:dyDescent="0.2">
      <c r="A20" s="13" t="s">
        <v>53</v>
      </c>
      <c r="B20" s="13" t="s">
        <v>36</v>
      </c>
      <c r="C20" s="20" t="s">
        <v>101</v>
      </c>
      <c r="D20" s="21">
        <v>5.1520000000000001</v>
      </c>
      <c r="E20" s="22" t="s">
        <v>130</v>
      </c>
      <c r="F20" s="27" t="s">
        <v>132</v>
      </c>
    </row>
    <row r="21" spans="1:6" ht="59.25" customHeight="1" x14ac:dyDescent="0.2">
      <c r="A21" s="13" t="s">
        <v>54</v>
      </c>
      <c r="B21" s="13" t="s">
        <v>36</v>
      </c>
      <c r="C21" s="20" t="s">
        <v>102</v>
      </c>
      <c r="D21" s="21">
        <v>136.63999999999999</v>
      </c>
      <c r="E21" s="22" t="s">
        <v>130</v>
      </c>
      <c r="F21" s="27" t="s">
        <v>132</v>
      </c>
    </row>
    <row r="22" spans="1:6" ht="59.25" customHeight="1" x14ac:dyDescent="0.2">
      <c r="A22" s="13" t="s">
        <v>55</v>
      </c>
      <c r="B22" s="13" t="s">
        <v>36</v>
      </c>
      <c r="C22" s="20" t="s">
        <v>103</v>
      </c>
      <c r="D22" s="21">
        <v>12.32</v>
      </c>
      <c r="E22" s="22" t="s">
        <v>130</v>
      </c>
      <c r="F22" s="27" t="s">
        <v>132</v>
      </c>
    </row>
    <row r="23" spans="1:6" ht="59.25" customHeight="1" x14ac:dyDescent="0.2">
      <c r="A23" s="13" t="s">
        <v>56</v>
      </c>
      <c r="B23" s="13" t="s">
        <v>36</v>
      </c>
      <c r="C23" s="20" t="s">
        <v>104</v>
      </c>
      <c r="D23" s="21">
        <v>5.04</v>
      </c>
      <c r="E23" s="22" t="s">
        <v>130</v>
      </c>
      <c r="F23" s="27" t="s">
        <v>132</v>
      </c>
    </row>
    <row r="24" spans="1:6" ht="59.25" customHeight="1" x14ac:dyDescent="0.2">
      <c r="A24" s="13" t="s">
        <v>57</v>
      </c>
      <c r="B24" s="13" t="s">
        <v>36</v>
      </c>
      <c r="C24" s="20" t="s">
        <v>105</v>
      </c>
      <c r="D24" s="21">
        <v>8.7360000000000007</v>
      </c>
      <c r="E24" s="22" t="s">
        <v>130</v>
      </c>
      <c r="F24" s="27" t="s">
        <v>132</v>
      </c>
    </row>
    <row r="25" spans="1:6" ht="59.25" customHeight="1" x14ac:dyDescent="0.2">
      <c r="A25" s="13" t="s">
        <v>58</v>
      </c>
      <c r="B25" s="13" t="s">
        <v>36</v>
      </c>
      <c r="C25" s="20" t="s">
        <v>106</v>
      </c>
      <c r="D25" s="21">
        <v>1.792</v>
      </c>
      <c r="E25" s="22" t="s">
        <v>130</v>
      </c>
      <c r="F25" s="31" t="s">
        <v>132</v>
      </c>
    </row>
    <row r="26" spans="1:6" ht="59.25" customHeight="1" x14ac:dyDescent="0.2">
      <c r="A26" s="13" t="s">
        <v>59</v>
      </c>
      <c r="B26" s="13" t="s">
        <v>36</v>
      </c>
      <c r="C26" s="20" t="s">
        <v>107</v>
      </c>
      <c r="D26" s="21">
        <v>19.980799999999999</v>
      </c>
      <c r="E26" s="22" t="s">
        <v>130</v>
      </c>
      <c r="F26" s="27" t="s">
        <v>132</v>
      </c>
    </row>
    <row r="27" spans="1:6" ht="59.25" customHeight="1" x14ac:dyDescent="0.2">
      <c r="A27" s="13" t="s">
        <v>60</v>
      </c>
      <c r="B27" s="13" t="s">
        <v>36</v>
      </c>
      <c r="C27" s="20" t="s">
        <v>108</v>
      </c>
      <c r="D27" s="21">
        <v>39.423999999999999</v>
      </c>
      <c r="E27" s="22" t="s">
        <v>130</v>
      </c>
      <c r="F27" s="27" t="s">
        <v>132</v>
      </c>
    </row>
    <row r="28" spans="1:6" ht="59.25" customHeight="1" x14ac:dyDescent="0.2">
      <c r="A28" s="13" t="s">
        <v>61</v>
      </c>
      <c r="B28" s="13" t="s">
        <v>36</v>
      </c>
      <c r="C28" s="20" t="s">
        <v>109</v>
      </c>
      <c r="D28" s="21">
        <v>10.64</v>
      </c>
      <c r="E28" s="22" t="s">
        <v>130</v>
      </c>
      <c r="F28" s="27" t="s">
        <v>132</v>
      </c>
    </row>
    <row r="29" spans="1:6" ht="59.25" customHeight="1" x14ac:dyDescent="0.2">
      <c r="A29" s="13" t="s">
        <v>62</v>
      </c>
      <c r="B29" s="13" t="s">
        <v>36</v>
      </c>
      <c r="C29" s="20" t="s">
        <v>110</v>
      </c>
      <c r="D29" s="21">
        <v>7.056</v>
      </c>
      <c r="E29" s="22" t="s">
        <v>130</v>
      </c>
      <c r="F29" s="27" t="s">
        <v>132</v>
      </c>
    </row>
    <row r="30" spans="1:6" ht="59.25" customHeight="1" x14ac:dyDescent="0.2">
      <c r="A30" s="13" t="s">
        <v>63</v>
      </c>
      <c r="B30" s="13" t="s">
        <v>36</v>
      </c>
      <c r="C30" s="20" t="s">
        <v>111</v>
      </c>
      <c r="D30" s="21">
        <v>32.479999999999997</v>
      </c>
      <c r="E30" s="22" t="s">
        <v>130</v>
      </c>
      <c r="F30" s="27" t="s">
        <v>132</v>
      </c>
    </row>
    <row r="31" spans="1:6" ht="59.25" customHeight="1" x14ac:dyDescent="0.2">
      <c r="A31" s="13" t="s">
        <v>64</v>
      </c>
      <c r="B31" s="13" t="s">
        <v>36</v>
      </c>
      <c r="C31" s="20" t="s">
        <v>112</v>
      </c>
      <c r="D31" s="21">
        <v>196.60480000000001</v>
      </c>
      <c r="E31" s="22" t="s">
        <v>130</v>
      </c>
      <c r="F31" s="27" t="s">
        <v>132</v>
      </c>
    </row>
    <row r="32" spans="1:6" ht="59.25" customHeight="1" x14ac:dyDescent="0.2">
      <c r="A32" s="13" t="s">
        <v>65</v>
      </c>
      <c r="B32" s="13" t="s">
        <v>36</v>
      </c>
      <c r="C32" s="20" t="s">
        <v>113</v>
      </c>
      <c r="D32" s="21">
        <v>16.239999999999998</v>
      </c>
      <c r="E32" s="22" t="s">
        <v>130</v>
      </c>
      <c r="F32" s="27" t="s">
        <v>132</v>
      </c>
    </row>
    <row r="33" spans="1:6" ht="59.25" customHeight="1" x14ac:dyDescent="0.2">
      <c r="A33" s="13" t="s">
        <v>66</v>
      </c>
      <c r="B33" s="13" t="s">
        <v>36</v>
      </c>
      <c r="C33" s="20" t="s">
        <v>114</v>
      </c>
      <c r="D33" s="21">
        <v>199.36</v>
      </c>
      <c r="E33" s="22" t="s">
        <v>130</v>
      </c>
      <c r="F33" s="27" t="s">
        <v>132</v>
      </c>
    </row>
    <row r="34" spans="1:6" ht="59.25" customHeight="1" x14ac:dyDescent="0.2">
      <c r="A34" s="13" t="s">
        <v>67</v>
      </c>
      <c r="B34" s="13" t="s">
        <v>36</v>
      </c>
      <c r="C34" s="20" t="s">
        <v>115</v>
      </c>
      <c r="D34" s="21">
        <v>124.32</v>
      </c>
      <c r="E34" s="22" t="s">
        <v>130</v>
      </c>
      <c r="F34" s="27" t="s">
        <v>132</v>
      </c>
    </row>
    <row r="35" spans="1:6" ht="59.25" customHeight="1" x14ac:dyDescent="0.2">
      <c r="A35" s="13" t="s">
        <v>68</v>
      </c>
      <c r="B35" s="13" t="s">
        <v>36</v>
      </c>
      <c r="C35" s="20" t="s">
        <v>116</v>
      </c>
      <c r="D35" s="21">
        <v>3190.1</v>
      </c>
      <c r="E35" s="22" t="s">
        <v>130</v>
      </c>
      <c r="F35" s="27" t="s">
        <v>133</v>
      </c>
    </row>
    <row r="36" spans="1:6" ht="59.25" customHeight="1" x14ac:dyDescent="0.2">
      <c r="A36" s="13" t="s">
        <v>69</v>
      </c>
      <c r="B36" s="13" t="s">
        <v>36</v>
      </c>
      <c r="C36" s="20" t="s">
        <v>117</v>
      </c>
      <c r="D36" s="21">
        <v>365.06400000000002</v>
      </c>
      <c r="E36" s="22" t="s">
        <v>130</v>
      </c>
      <c r="F36" s="27" t="s">
        <v>134</v>
      </c>
    </row>
    <row r="37" spans="1:6" ht="59.25" customHeight="1" x14ac:dyDescent="0.2">
      <c r="A37" s="14" t="s">
        <v>70</v>
      </c>
      <c r="B37" s="12" t="s">
        <v>36</v>
      </c>
      <c r="C37" s="23" t="s">
        <v>118</v>
      </c>
      <c r="D37" s="24">
        <v>231.28</v>
      </c>
      <c r="E37" s="12" t="s">
        <v>38</v>
      </c>
      <c r="F37" s="29" t="s">
        <v>118</v>
      </c>
    </row>
    <row r="38" spans="1:6" ht="59.25" customHeight="1" x14ac:dyDescent="0.2">
      <c r="A38" s="14" t="s">
        <v>71</v>
      </c>
      <c r="B38" s="12" t="s">
        <v>36</v>
      </c>
      <c r="C38" s="23" t="s">
        <v>119</v>
      </c>
      <c r="D38" s="24">
        <v>231.28</v>
      </c>
      <c r="E38" s="12" t="s">
        <v>38</v>
      </c>
      <c r="F38" s="29" t="s">
        <v>119</v>
      </c>
    </row>
    <row r="39" spans="1:6" ht="59.25" customHeight="1" x14ac:dyDescent="0.2">
      <c r="A39" s="14" t="s">
        <v>72</v>
      </c>
      <c r="B39" s="12" t="s">
        <v>36</v>
      </c>
      <c r="C39" s="25" t="s">
        <v>120</v>
      </c>
      <c r="D39" s="24">
        <v>6759.04</v>
      </c>
      <c r="E39" s="12" t="s">
        <v>38</v>
      </c>
      <c r="F39" s="29" t="s">
        <v>120</v>
      </c>
    </row>
    <row r="40" spans="1:6" ht="59.25" customHeight="1" x14ac:dyDescent="0.2">
      <c r="A40" s="14" t="s">
        <v>73</v>
      </c>
      <c r="B40" s="12" t="s">
        <v>36</v>
      </c>
      <c r="C40" s="25" t="s">
        <v>121</v>
      </c>
      <c r="D40" s="24">
        <v>354.41</v>
      </c>
      <c r="E40" s="12" t="s">
        <v>38</v>
      </c>
      <c r="F40" s="29" t="s">
        <v>121</v>
      </c>
    </row>
    <row r="41" spans="1:6" ht="59.25" customHeight="1" x14ac:dyDescent="0.2">
      <c r="A41" s="14" t="s">
        <v>74</v>
      </c>
      <c r="B41" s="12" t="s">
        <v>36</v>
      </c>
      <c r="C41" s="25" t="s">
        <v>121</v>
      </c>
      <c r="D41" s="24">
        <v>905.49760000000003</v>
      </c>
      <c r="E41" s="12" t="s">
        <v>38</v>
      </c>
      <c r="F41" s="29" t="s">
        <v>121</v>
      </c>
    </row>
    <row r="42" spans="1:6" ht="59.25" customHeight="1" x14ac:dyDescent="0.2">
      <c r="A42" s="14" t="s">
        <v>75</v>
      </c>
      <c r="B42" s="12" t="s">
        <v>36</v>
      </c>
      <c r="C42" s="23" t="s">
        <v>121</v>
      </c>
      <c r="D42" s="24">
        <v>64.063999999999993</v>
      </c>
      <c r="E42" s="12" t="s">
        <v>38</v>
      </c>
      <c r="F42" s="29" t="s">
        <v>121</v>
      </c>
    </row>
    <row r="43" spans="1:6" ht="59.25" customHeight="1" x14ac:dyDescent="0.2">
      <c r="A43" s="14" t="s">
        <v>76</v>
      </c>
      <c r="B43" s="12" t="s">
        <v>36</v>
      </c>
      <c r="C43" s="23" t="s">
        <v>121</v>
      </c>
      <c r="D43" s="24">
        <v>11.379200000000001</v>
      </c>
      <c r="E43" s="12" t="s">
        <v>38</v>
      </c>
      <c r="F43" s="29" t="s">
        <v>121</v>
      </c>
    </row>
    <row r="44" spans="1:6" ht="59.25" customHeight="1" x14ac:dyDescent="0.2">
      <c r="A44" s="14" t="s">
        <v>77</v>
      </c>
      <c r="B44" s="12" t="s">
        <v>36</v>
      </c>
      <c r="C44" s="23" t="s">
        <v>121</v>
      </c>
      <c r="D44" s="24">
        <v>148.68</v>
      </c>
      <c r="E44" s="12" t="s">
        <v>38</v>
      </c>
      <c r="F44" s="29" t="s">
        <v>121</v>
      </c>
    </row>
    <row r="45" spans="1:6" ht="59.25" customHeight="1" x14ac:dyDescent="0.2">
      <c r="A45" s="14" t="s">
        <v>78</v>
      </c>
      <c r="B45" s="12" t="s">
        <v>36</v>
      </c>
      <c r="C45" s="23" t="s">
        <v>119</v>
      </c>
      <c r="D45" s="24">
        <v>2037.9072000000001</v>
      </c>
      <c r="E45" s="12" t="s">
        <v>38</v>
      </c>
      <c r="F45" s="29" t="s">
        <v>119</v>
      </c>
    </row>
    <row r="46" spans="1:6" ht="59.25" customHeight="1" x14ac:dyDescent="0.2">
      <c r="A46" s="12" t="s">
        <v>79</v>
      </c>
      <c r="B46" s="12" t="s">
        <v>87</v>
      </c>
      <c r="C46" s="26" t="s">
        <v>122</v>
      </c>
      <c r="D46" s="18">
        <v>10796.352000000001</v>
      </c>
      <c r="E46" s="19" t="s">
        <v>131</v>
      </c>
      <c r="F46" s="30" t="s">
        <v>135</v>
      </c>
    </row>
    <row r="47" spans="1:6" ht="59.25" customHeight="1" x14ac:dyDescent="0.2">
      <c r="A47" s="12" t="s">
        <v>80</v>
      </c>
      <c r="B47" s="12" t="s">
        <v>87</v>
      </c>
      <c r="C47" s="26" t="s">
        <v>123</v>
      </c>
      <c r="D47" s="18">
        <v>19148.189999999999</v>
      </c>
      <c r="E47" s="19" t="s">
        <v>131</v>
      </c>
      <c r="F47" s="28" t="s">
        <v>136</v>
      </c>
    </row>
    <row r="48" spans="1:6" ht="59.25" customHeight="1" x14ac:dyDescent="0.2">
      <c r="A48" s="12" t="s">
        <v>81</v>
      </c>
      <c r="B48" s="12" t="s">
        <v>87</v>
      </c>
      <c r="C48" s="26" t="s">
        <v>124</v>
      </c>
      <c r="D48" s="18">
        <v>349.3</v>
      </c>
      <c r="E48" s="19" t="s">
        <v>37</v>
      </c>
      <c r="F48" s="28" t="s">
        <v>124</v>
      </c>
    </row>
    <row r="49" spans="1:6" ht="59.25" customHeight="1" x14ac:dyDescent="0.2">
      <c r="A49" s="12" t="s">
        <v>82</v>
      </c>
      <c r="B49" s="12" t="s">
        <v>87</v>
      </c>
      <c r="C49" s="26" t="s">
        <v>125</v>
      </c>
      <c r="D49" s="18">
        <v>534.37</v>
      </c>
      <c r="E49" s="19" t="s">
        <v>37</v>
      </c>
      <c r="F49" s="28" t="s">
        <v>125</v>
      </c>
    </row>
    <row r="50" spans="1:6" ht="59.25" customHeight="1" x14ac:dyDescent="0.2">
      <c r="A50" s="12" t="s">
        <v>83</v>
      </c>
      <c r="B50" s="12" t="s">
        <v>87</v>
      </c>
      <c r="C50" s="26" t="s">
        <v>126</v>
      </c>
      <c r="D50" s="18">
        <v>130.47</v>
      </c>
      <c r="E50" s="19" t="s">
        <v>37</v>
      </c>
      <c r="F50" s="28" t="s">
        <v>126</v>
      </c>
    </row>
    <row r="51" spans="1:6" ht="59.25" customHeight="1" x14ac:dyDescent="0.2">
      <c r="A51" s="12" t="s">
        <v>84</v>
      </c>
      <c r="B51" s="12" t="s">
        <v>87</v>
      </c>
      <c r="C51" s="26" t="s">
        <v>127</v>
      </c>
      <c r="D51" s="18">
        <v>520.27</v>
      </c>
      <c r="E51" s="19" t="s">
        <v>37</v>
      </c>
      <c r="F51" s="28" t="s">
        <v>127</v>
      </c>
    </row>
    <row r="52" spans="1:6" ht="59.25" customHeight="1" x14ac:dyDescent="0.2">
      <c r="A52" s="12" t="s">
        <v>85</v>
      </c>
      <c r="B52" s="12" t="s">
        <v>87</v>
      </c>
      <c r="C52" s="26" t="s">
        <v>128</v>
      </c>
      <c r="D52" s="18">
        <v>834.31</v>
      </c>
      <c r="E52" s="19" t="s">
        <v>37</v>
      </c>
      <c r="F52" s="28" t="s">
        <v>128</v>
      </c>
    </row>
    <row r="53" spans="1:6" ht="59.25" customHeight="1" x14ac:dyDescent="0.2">
      <c r="A53" s="12" t="s">
        <v>86</v>
      </c>
      <c r="B53" s="12" t="s">
        <v>87</v>
      </c>
      <c r="C53" s="23" t="s">
        <v>129</v>
      </c>
      <c r="D53" s="18">
        <v>1719.87</v>
      </c>
      <c r="E53" s="19" t="s">
        <v>37</v>
      </c>
      <c r="F53" s="61" t="s">
        <v>129</v>
      </c>
    </row>
    <row r="54" spans="1:6" ht="33" customHeight="1" x14ac:dyDescent="0.2">
      <c r="A54" s="38" t="s">
        <v>13</v>
      </c>
      <c r="B54" s="39"/>
      <c r="C54" s="40"/>
      <c r="D54" s="3">
        <f>SUM(D7:D53)</f>
        <v>99636.569599999988</v>
      </c>
      <c r="E54" s="41"/>
      <c r="F54" s="42"/>
    </row>
    <row r="55" spans="1:6" ht="33" customHeight="1" x14ac:dyDescent="0.2">
      <c r="A55" s="45" t="s">
        <v>21</v>
      </c>
      <c r="B55" s="46"/>
      <c r="C55" s="47"/>
      <c r="D55" s="4">
        <v>1227.47</v>
      </c>
      <c r="E55" s="32" t="s">
        <v>12</v>
      </c>
      <c r="F55" s="35" t="s">
        <v>29</v>
      </c>
    </row>
    <row r="56" spans="1:6" ht="33" customHeight="1" x14ac:dyDescent="0.2">
      <c r="A56" s="45" t="s">
        <v>30</v>
      </c>
      <c r="B56" s="46"/>
      <c r="C56" s="47"/>
      <c r="D56" s="4">
        <v>13542.91</v>
      </c>
      <c r="E56" s="33"/>
      <c r="F56" s="36"/>
    </row>
    <row r="57" spans="1:6" ht="33" customHeight="1" x14ac:dyDescent="0.2">
      <c r="A57" s="45" t="s">
        <v>31</v>
      </c>
      <c r="B57" s="46"/>
      <c r="C57" s="47"/>
      <c r="D57" s="4">
        <v>20082.29</v>
      </c>
      <c r="E57" s="33"/>
      <c r="F57" s="36"/>
    </row>
    <row r="58" spans="1:6" ht="33" customHeight="1" x14ac:dyDescent="0.2">
      <c r="A58" s="45" t="s">
        <v>32</v>
      </c>
      <c r="B58" s="46"/>
      <c r="C58" s="47"/>
      <c r="D58" s="4">
        <v>8451.44</v>
      </c>
      <c r="E58" s="33"/>
      <c r="F58" s="36"/>
    </row>
    <row r="59" spans="1:6" ht="33" customHeight="1" x14ac:dyDescent="0.2">
      <c r="A59" s="45" t="s">
        <v>33</v>
      </c>
      <c r="B59" s="46"/>
      <c r="C59" s="47"/>
      <c r="D59" s="4">
        <v>29865.86</v>
      </c>
      <c r="E59" s="33"/>
      <c r="F59" s="36"/>
    </row>
    <row r="60" spans="1:6" ht="33" customHeight="1" x14ac:dyDescent="0.2">
      <c r="A60" s="45" t="s">
        <v>34</v>
      </c>
      <c r="B60" s="46"/>
      <c r="C60" s="47"/>
      <c r="D60" s="4">
        <v>13542.91</v>
      </c>
      <c r="E60" s="34"/>
      <c r="F60" s="37"/>
    </row>
    <row r="61" spans="1:6" ht="33" customHeight="1" x14ac:dyDescent="0.25">
      <c r="A61" s="38" t="s">
        <v>13</v>
      </c>
      <c r="B61" s="39"/>
      <c r="C61" s="40"/>
      <c r="D61" s="5">
        <f>SUM(D54:D60)</f>
        <v>186349.44960000002</v>
      </c>
      <c r="E61" s="54" t="s">
        <v>22</v>
      </c>
      <c r="F61" s="55"/>
    </row>
    <row r="62" spans="1:6" ht="33" customHeight="1" x14ac:dyDescent="0.2">
      <c r="A62" s="38" t="s">
        <v>14</v>
      </c>
      <c r="B62" s="39"/>
      <c r="C62" s="40"/>
      <c r="D62" s="8"/>
      <c r="E62" s="56">
        <v>43404</v>
      </c>
      <c r="F62" s="57"/>
    </row>
    <row r="63" spans="1:6" ht="33" customHeight="1" x14ac:dyDescent="0.2">
      <c r="A63" s="38" t="s">
        <v>15</v>
      </c>
      <c r="B63" s="39"/>
      <c r="C63" s="40"/>
      <c r="D63" s="9"/>
      <c r="E63" s="58" t="s">
        <v>16</v>
      </c>
      <c r="F63" s="59"/>
    </row>
    <row r="64" spans="1:6" ht="33" customHeight="1" x14ac:dyDescent="0.2">
      <c r="A64" s="38" t="s">
        <v>17</v>
      </c>
      <c r="B64" s="39"/>
      <c r="C64" s="40"/>
      <c r="D64" s="9"/>
      <c r="E64" s="58" t="s">
        <v>25</v>
      </c>
      <c r="F64" s="59"/>
    </row>
    <row r="65" spans="1:6" ht="33" customHeight="1" x14ac:dyDescent="0.2">
      <c r="A65" s="38" t="s">
        <v>18</v>
      </c>
      <c r="B65" s="39"/>
      <c r="C65" s="40"/>
      <c r="D65" s="9"/>
      <c r="E65" s="58" t="s">
        <v>26</v>
      </c>
      <c r="F65" s="59"/>
    </row>
    <row r="66" spans="1:6" ht="33" customHeight="1" x14ac:dyDescent="0.2">
      <c r="A66" s="52" t="s">
        <v>19</v>
      </c>
      <c r="B66" s="52"/>
      <c r="C66" s="52"/>
      <c r="D66" s="9"/>
      <c r="E66" s="60" t="s">
        <v>27</v>
      </c>
      <c r="F66" s="60"/>
    </row>
    <row r="67" spans="1:6" ht="33" customHeight="1" x14ac:dyDescent="0.2">
      <c r="A67" s="52" t="s">
        <v>20</v>
      </c>
      <c r="B67" s="52"/>
      <c r="C67" s="52"/>
      <c r="D67" s="9"/>
      <c r="E67" s="53" t="s">
        <v>28</v>
      </c>
      <c r="F67" s="53"/>
    </row>
  </sheetData>
  <mergeCells count="32">
    <mergeCell ref="E67:F67"/>
    <mergeCell ref="E61:F61"/>
    <mergeCell ref="E62:F62"/>
    <mergeCell ref="E63:F63"/>
    <mergeCell ref="E64:F64"/>
    <mergeCell ref="E65:F65"/>
    <mergeCell ref="E66:F66"/>
    <mergeCell ref="A64:C64"/>
    <mergeCell ref="A65:C65"/>
    <mergeCell ref="A66:C66"/>
    <mergeCell ref="A67:C67"/>
    <mergeCell ref="A61:C61"/>
    <mergeCell ref="A62:C62"/>
    <mergeCell ref="A63:C63"/>
    <mergeCell ref="A1:F1"/>
    <mergeCell ref="A3:D3"/>
    <mergeCell ref="A4:D4"/>
    <mergeCell ref="E3:F3"/>
    <mergeCell ref="E4:F4"/>
    <mergeCell ref="A2:F2"/>
    <mergeCell ref="E55:E60"/>
    <mergeCell ref="F55:F60"/>
    <mergeCell ref="A54:C54"/>
    <mergeCell ref="E54:F54"/>
    <mergeCell ref="A5:D5"/>
    <mergeCell ref="E5:F5"/>
    <mergeCell ref="A55:C55"/>
    <mergeCell ref="A56:C56"/>
    <mergeCell ref="A57:C57"/>
    <mergeCell ref="A58:C58"/>
    <mergeCell ref="A59:C59"/>
    <mergeCell ref="A60:C6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66" r:id="rId5" display="guido.mosquera@inclusion.gob.ec"/>
    <hyperlink ref="A65" r:id="rId6" display="vigilancia.compraspublicas@quitohonesto.gob.ec"/>
    <hyperlink ref="F55:F60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  <hyperlink ref="F35" r:id="rId36"/>
    <hyperlink ref="F36" r:id="rId37"/>
    <hyperlink ref="F37" r:id="rId38"/>
    <hyperlink ref="F38" r:id="rId39"/>
    <hyperlink ref="F39" r:id="rId40"/>
    <hyperlink ref="F40" r:id="rId41"/>
    <hyperlink ref="F41" r:id="rId42"/>
    <hyperlink ref="F42" r:id="rId43"/>
    <hyperlink ref="F43" r:id="rId44"/>
    <hyperlink ref="F44" r:id="rId45"/>
    <hyperlink ref="F45" r:id="rId46"/>
    <hyperlink ref="F46" r:id="rId47"/>
    <hyperlink ref="F47" r:id="rId48"/>
    <hyperlink ref="F48" r:id="rId49"/>
    <hyperlink ref="F49" r:id="rId50"/>
    <hyperlink ref="F50" r:id="rId51"/>
    <hyperlink ref="F51" r:id="rId52"/>
    <hyperlink ref="F52" r:id="rId53"/>
    <hyperlink ref="F53" r:id="rId5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26" fitToHeight="2" orientation="landscape" r:id="rId55"/>
  <headerFooter>
    <oddHeader>&amp;R&amp;G</oddHeader>
    <oddFooter>&amp;L&amp;P de &amp;N&amp;CMinisterio de Inclusión Económica y Social &amp;R&amp;F</oddFoot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2018-10-03T21:25:04Z</cp:lastPrinted>
  <dcterms:created xsi:type="dcterms:W3CDTF">2017-01-18T15:43:28Z</dcterms:created>
  <dcterms:modified xsi:type="dcterms:W3CDTF">2018-11-13T19:56:16Z</dcterms:modified>
</cp:coreProperties>
</file>